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array.xml" ContentType="application/vnd.ms-excel.rdarray+xml"/>
  <Override PartName="/xl/richData/richStyles.xml" ContentType="application/vnd.ms-excel.richstyles+xml"/>
  <Override PartName="/xl/richData/rdsupportingpropertybagstructure.xml" ContentType="application/vnd.ms-excel.rdsupportingpropertybagstructure+xml"/>
  <Override PartName="/xl/richData/rdsupportingpropertybag.xml" ContentType="application/vnd.ms-excel.rdsupportingpropertybag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reese\Desktop\Diversified, Eff Front, FF3-CAPM, Finding Beta\Current\"/>
    </mc:Choice>
  </mc:AlternateContent>
  <xr:revisionPtr revIDLastSave="0" documentId="13_ncr:1_{BE3C6C66-D0F3-4E0D-8843-153E913711C6}" xr6:coauthVersionLast="47" xr6:coauthVersionMax="47" xr10:uidLastSave="{00000000-0000-0000-0000-000000000000}"/>
  <bookViews>
    <workbookView xWindow="-120" yWindow="-120" windowWidth="29040" windowHeight="15720" xr2:uid="{EB2AAF0B-874B-474A-8E57-44B26CE30E51}"/>
  </bookViews>
  <sheets>
    <sheet name="Monthly" sheetId="1" r:id="rId1"/>
    <sheet name="Weekl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97" i="2" l="1"/>
  <c r="G5194" i="2"/>
  <c r="H5194" i="2"/>
  <c r="F5194" i="2"/>
  <c r="F5142" i="2"/>
  <c r="G5142" i="2"/>
  <c r="H5142" i="2"/>
  <c r="I5142" i="2"/>
  <c r="F5143" i="2"/>
  <c r="G5143" i="2"/>
  <c r="H5143" i="2"/>
  <c r="I5143" i="2"/>
  <c r="F5144" i="2"/>
  <c r="G5144" i="2"/>
  <c r="H5144" i="2"/>
  <c r="I5144" i="2"/>
  <c r="F5145" i="2"/>
  <c r="G5145" i="2"/>
  <c r="H5145" i="2"/>
  <c r="I5145" i="2"/>
  <c r="F5146" i="2"/>
  <c r="G5146" i="2"/>
  <c r="H5146" i="2"/>
  <c r="I5146" i="2"/>
  <c r="F5147" i="2"/>
  <c r="G5147" i="2"/>
  <c r="H5147" i="2"/>
  <c r="I5147" i="2"/>
  <c r="F5148" i="2"/>
  <c r="G5148" i="2"/>
  <c r="H5148" i="2"/>
  <c r="I5148" i="2"/>
  <c r="F5149" i="2"/>
  <c r="G5149" i="2"/>
  <c r="H5149" i="2"/>
  <c r="I5149" i="2"/>
  <c r="F5150" i="2"/>
  <c r="G5150" i="2"/>
  <c r="H5150" i="2"/>
  <c r="I5150" i="2"/>
  <c r="F5151" i="2"/>
  <c r="G5151" i="2"/>
  <c r="H5151" i="2"/>
  <c r="I5151" i="2"/>
  <c r="F5152" i="2"/>
  <c r="G5152" i="2"/>
  <c r="H5152" i="2"/>
  <c r="I5152" i="2"/>
  <c r="F5153" i="2"/>
  <c r="G5153" i="2"/>
  <c r="H5153" i="2"/>
  <c r="I5153" i="2"/>
  <c r="F5154" i="2"/>
  <c r="G5154" i="2"/>
  <c r="H5154" i="2"/>
  <c r="I5154" i="2"/>
  <c r="F5155" i="2"/>
  <c r="G5155" i="2"/>
  <c r="H5155" i="2"/>
  <c r="I5155" i="2"/>
  <c r="F5156" i="2"/>
  <c r="G5156" i="2"/>
  <c r="H5156" i="2"/>
  <c r="I5156" i="2"/>
  <c r="F5157" i="2"/>
  <c r="G5157" i="2"/>
  <c r="H5157" i="2"/>
  <c r="I5157" i="2"/>
  <c r="F5158" i="2"/>
  <c r="G5158" i="2"/>
  <c r="H5158" i="2"/>
  <c r="I5158" i="2"/>
  <c r="F5159" i="2"/>
  <c r="G5159" i="2"/>
  <c r="H5159" i="2"/>
  <c r="I5159" i="2"/>
  <c r="F5160" i="2"/>
  <c r="G5160" i="2"/>
  <c r="H5160" i="2"/>
  <c r="I5160" i="2"/>
  <c r="F5161" i="2"/>
  <c r="G5161" i="2"/>
  <c r="H5161" i="2"/>
  <c r="I5161" i="2"/>
  <c r="F5162" i="2"/>
  <c r="G5162" i="2"/>
  <c r="H5162" i="2"/>
  <c r="I5162" i="2"/>
  <c r="F5163" i="2"/>
  <c r="G5163" i="2"/>
  <c r="H5163" i="2"/>
  <c r="I5163" i="2"/>
  <c r="F5164" i="2"/>
  <c r="G5164" i="2"/>
  <c r="H5164" i="2"/>
  <c r="I5164" i="2"/>
  <c r="F5165" i="2"/>
  <c r="G5165" i="2"/>
  <c r="H5165" i="2"/>
  <c r="I5165" i="2"/>
  <c r="F5166" i="2"/>
  <c r="G5166" i="2"/>
  <c r="H5166" i="2"/>
  <c r="I5166" i="2"/>
  <c r="F5167" i="2"/>
  <c r="G5167" i="2"/>
  <c r="H5167" i="2"/>
  <c r="I5167" i="2"/>
  <c r="F5168" i="2"/>
  <c r="G5168" i="2"/>
  <c r="H5168" i="2"/>
  <c r="I5168" i="2"/>
  <c r="F5169" i="2"/>
  <c r="G5169" i="2"/>
  <c r="H5169" i="2"/>
  <c r="I5169" i="2"/>
  <c r="F5170" i="2"/>
  <c r="G5170" i="2"/>
  <c r="H5170" i="2"/>
  <c r="I5170" i="2"/>
  <c r="F5171" i="2"/>
  <c r="G5171" i="2"/>
  <c r="H5171" i="2"/>
  <c r="I5171" i="2"/>
  <c r="F5172" i="2"/>
  <c r="G5172" i="2"/>
  <c r="H5172" i="2"/>
  <c r="I5172" i="2"/>
  <c r="F5173" i="2"/>
  <c r="G5173" i="2"/>
  <c r="H5173" i="2"/>
  <c r="I5173" i="2"/>
  <c r="F5174" i="2"/>
  <c r="G5174" i="2"/>
  <c r="H5174" i="2"/>
  <c r="I5174" i="2"/>
  <c r="F5175" i="2"/>
  <c r="G5175" i="2"/>
  <c r="H5175" i="2"/>
  <c r="I5175" i="2"/>
  <c r="F5176" i="2"/>
  <c r="G5176" i="2"/>
  <c r="H5176" i="2"/>
  <c r="I5176" i="2"/>
  <c r="F5177" i="2"/>
  <c r="G5177" i="2"/>
  <c r="H5177" i="2"/>
  <c r="I5177" i="2"/>
  <c r="F5178" i="2"/>
  <c r="G5178" i="2"/>
  <c r="H5178" i="2"/>
  <c r="I5178" i="2"/>
  <c r="F5179" i="2"/>
  <c r="G5179" i="2"/>
  <c r="H5179" i="2"/>
  <c r="I5179" i="2"/>
  <c r="F5180" i="2"/>
  <c r="G5180" i="2"/>
  <c r="H5180" i="2"/>
  <c r="I5180" i="2"/>
  <c r="F5181" i="2"/>
  <c r="G5181" i="2"/>
  <c r="H5181" i="2"/>
  <c r="I5181" i="2"/>
  <c r="F5182" i="2"/>
  <c r="G5182" i="2"/>
  <c r="H5182" i="2"/>
  <c r="I5182" i="2"/>
  <c r="F5183" i="2"/>
  <c r="G5183" i="2"/>
  <c r="H5183" i="2"/>
  <c r="I5183" i="2"/>
  <c r="F5184" i="2"/>
  <c r="G5184" i="2"/>
  <c r="H5184" i="2"/>
  <c r="I5184" i="2"/>
  <c r="F5185" i="2"/>
  <c r="G5185" i="2"/>
  <c r="H5185" i="2"/>
  <c r="I5185" i="2"/>
  <c r="F5186" i="2"/>
  <c r="G5186" i="2"/>
  <c r="H5186" i="2"/>
  <c r="I5186" i="2"/>
  <c r="F5187" i="2"/>
  <c r="G5187" i="2"/>
  <c r="H5187" i="2"/>
  <c r="I5187" i="2"/>
  <c r="F5188" i="2"/>
  <c r="G5188" i="2"/>
  <c r="H5188" i="2"/>
  <c r="I5188" i="2"/>
  <c r="F5189" i="2"/>
  <c r="G5189" i="2"/>
  <c r="H5189" i="2"/>
  <c r="I5189" i="2"/>
  <c r="F5190" i="2"/>
  <c r="G5190" i="2"/>
  <c r="H5190" i="2"/>
  <c r="I5190" i="2"/>
  <c r="F5191" i="2"/>
  <c r="G5191" i="2"/>
  <c r="H5191" i="2"/>
  <c r="I5191" i="2"/>
  <c r="F5192" i="2"/>
  <c r="G5192" i="2"/>
  <c r="H5192" i="2"/>
  <c r="I5192" i="2"/>
  <c r="F5193" i="2"/>
  <c r="G5193" i="2"/>
  <c r="H5193" i="2"/>
  <c r="I5193" i="2"/>
  <c r="I1201" i="1"/>
  <c r="G1198" i="1"/>
  <c r="H1198" i="1"/>
  <c r="F1198" i="1"/>
  <c r="F1186" i="1"/>
  <c r="G1186" i="1"/>
  <c r="H1186" i="1"/>
  <c r="I1186" i="1"/>
  <c r="F1187" i="1"/>
  <c r="G1187" i="1"/>
  <c r="H1187" i="1"/>
  <c r="I1187" i="1"/>
  <c r="F1188" i="1"/>
  <c r="G1188" i="1"/>
  <c r="H1188" i="1"/>
  <c r="I1188" i="1"/>
  <c r="F1189" i="1"/>
  <c r="G1189" i="1"/>
  <c r="H1189" i="1"/>
  <c r="I1189" i="1"/>
  <c r="F1190" i="1"/>
  <c r="G1190" i="1"/>
  <c r="H1190" i="1"/>
  <c r="I1190" i="1"/>
  <c r="F1191" i="1"/>
  <c r="G1191" i="1"/>
  <c r="H1191" i="1"/>
  <c r="I1191" i="1"/>
  <c r="F1192" i="1"/>
  <c r="G1192" i="1"/>
  <c r="H1192" i="1"/>
  <c r="I1192" i="1"/>
  <c r="F1193" i="1"/>
  <c r="G1193" i="1"/>
  <c r="H1193" i="1"/>
  <c r="I1193" i="1"/>
  <c r="F1194" i="1"/>
  <c r="G1194" i="1"/>
  <c r="H1194" i="1"/>
  <c r="I1194" i="1"/>
  <c r="F1195" i="1"/>
  <c r="G1195" i="1"/>
  <c r="H1195" i="1"/>
  <c r="I1195" i="1"/>
  <c r="F1196" i="1"/>
  <c r="G1196" i="1"/>
  <c r="H1196" i="1"/>
  <c r="I1196" i="1"/>
  <c r="F1197" i="1"/>
  <c r="G1197" i="1"/>
  <c r="H1197" i="1"/>
  <c r="I1197" i="1"/>
  <c r="F5120" i="2" l="1"/>
  <c r="G5120" i="2"/>
  <c r="H5120" i="2"/>
  <c r="I5120" i="2"/>
  <c r="F5121" i="2"/>
  <c r="G5121" i="2"/>
  <c r="H5121" i="2"/>
  <c r="I5121" i="2"/>
  <c r="F5122" i="2"/>
  <c r="G5122" i="2"/>
  <c r="H5122" i="2"/>
  <c r="I5122" i="2"/>
  <c r="F5123" i="2"/>
  <c r="G5123" i="2"/>
  <c r="H5123" i="2"/>
  <c r="I5123" i="2"/>
  <c r="F5124" i="2"/>
  <c r="G5124" i="2"/>
  <c r="H5124" i="2"/>
  <c r="I5124" i="2"/>
  <c r="F5125" i="2"/>
  <c r="G5125" i="2"/>
  <c r="H5125" i="2"/>
  <c r="I5125" i="2"/>
  <c r="F5126" i="2"/>
  <c r="G5126" i="2"/>
  <c r="H5126" i="2"/>
  <c r="I5126" i="2"/>
  <c r="F5127" i="2"/>
  <c r="G5127" i="2"/>
  <c r="H5127" i="2"/>
  <c r="I5127" i="2"/>
  <c r="F5128" i="2"/>
  <c r="G5128" i="2"/>
  <c r="H5128" i="2"/>
  <c r="I5128" i="2"/>
  <c r="F5129" i="2"/>
  <c r="G5129" i="2"/>
  <c r="H5129" i="2"/>
  <c r="I5129" i="2"/>
  <c r="F5130" i="2"/>
  <c r="G5130" i="2"/>
  <c r="H5130" i="2"/>
  <c r="I5130" i="2"/>
  <c r="F5131" i="2"/>
  <c r="G5131" i="2"/>
  <c r="H5131" i="2"/>
  <c r="I5131" i="2"/>
  <c r="F5132" i="2"/>
  <c r="G5132" i="2"/>
  <c r="H5132" i="2"/>
  <c r="I5132" i="2"/>
  <c r="F5133" i="2"/>
  <c r="G5133" i="2"/>
  <c r="H5133" i="2"/>
  <c r="I5133" i="2"/>
  <c r="F5134" i="2"/>
  <c r="G5134" i="2"/>
  <c r="H5134" i="2"/>
  <c r="I5134" i="2"/>
  <c r="F5135" i="2"/>
  <c r="G5135" i="2"/>
  <c r="H5135" i="2"/>
  <c r="I5135" i="2"/>
  <c r="F5136" i="2"/>
  <c r="G5136" i="2"/>
  <c r="H5136" i="2"/>
  <c r="I5136" i="2"/>
  <c r="F5137" i="2"/>
  <c r="G5137" i="2"/>
  <c r="H5137" i="2"/>
  <c r="I5137" i="2"/>
  <c r="F5138" i="2"/>
  <c r="G5138" i="2"/>
  <c r="H5138" i="2"/>
  <c r="I5138" i="2"/>
  <c r="F5139" i="2"/>
  <c r="G5139" i="2"/>
  <c r="H5139" i="2"/>
  <c r="I5139" i="2"/>
  <c r="F5140" i="2"/>
  <c r="G5140" i="2"/>
  <c r="H5140" i="2"/>
  <c r="I5140" i="2"/>
  <c r="F5141" i="2"/>
  <c r="G5141" i="2"/>
  <c r="H5141" i="2"/>
  <c r="I5141" i="2"/>
  <c r="J1136" i="1" l="1"/>
  <c r="F1181" i="1"/>
  <c r="G1181" i="1"/>
  <c r="H1181" i="1"/>
  <c r="I1181" i="1"/>
  <c r="F1182" i="1"/>
  <c r="G1182" i="1"/>
  <c r="H1182" i="1"/>
  <c r="I1182" i="1"/>
  <c r="F1183" i="1"/>
  <c r="G1183" i="1"/>
  <c r="H1183" i="1"/>
  <c r="I1183" i="1"/>
  <c r="F1184" i="1"/>
  <c r="G1184" i="1"/>
  <c r="H1184" i="1"/>
  <c r="I1184" i="1"/>
  <c r="F1185" i="1"/>
  <c r="G1185" i="1"/>
  <c r="H1185" i="1"/>
  <c r="I1185" i="1"/>
  <c r="C5198" i="2"/>
  <c r="J5088" i="2" s="1"/>
  <c r="I5119" i="2"/>
  <c r="H5119" i="2"/>
  <c r="G5119" i="2"/>
  <c r="F5119" i="2"/>
  <c r="I5118" i="2"/>
  <c r="H5118" i="2"/>
  <c r="G5118" i="2"/>
  <c r="F5118" i="2"/>
  <c r="I5117" i="2"/>
  <c r="H5117" i="2"/>
  <c r="G5117" i="2"/>
  <c r="F5117" i="2"/>
  <c r="I5116" i="2"/>
  <c r="H5116" i="2"/>
  <c r="G5116" i="2"/>
  <c r="F5116" i="2"/>
  <c r="I5115" i="2"/>
  <c r="H5115" i="2"/>
  <c r="G5115" i="2"/>
  <c r="F5115" i="2"/>
  <c r="I5114" i="2"/>
  <c r="H5114" i="2"/>
  <c r="G5114" i="2"/>
  <c r="F5114" i="2"/>
  <c r="I5113" i="2"/>
  <c r="H5113" i="2"/>
  <c r="G5113" i="2"/>
  <c r="F5113" i="2"/>
  <c r="I5112" i="2"/>
  <c r="H5112" i="2"/>
  <c r="G5112" i="2"/>
  <c r="F5112" i="2"/>
  <c r="I5111" i="2"/>
  <c r="H5111" i="2"/>
  <c r="G5111" i="2"/>
  <c r="F5111" i="2"/>
  <c r="I5110" i="2"/>
  <c r="H5110" i="2"/>
  <c r="G5110" i="2"/>
  <c r="F5110" i="2"/>
  <c r="I5109" i="2"/>
  <c r="H5109" i="2"/>
  <c r="G5109" i="2"/>
  <c r="F5109" i="2"/>
  <c r="I5108" i="2"/>
  <c r="H5108" i="2"/>
  <c r="G5108" i="2"/>
  <c r="F5108" i="2"/>
  <c r="I5107" i="2"/>
  <c r="H5107" i="2"/>
  <c r="G5107" i="2"/>
  <c r="F5107" i="2"/>
  <c r="I5106" i="2"/>
  <c r="H5106" i="2"/>
  <c r="G5106" i="2"/>
  <c r="F5106" i="2"/>
  <c r="I5105" i="2"/>
  <c r="H5105" i="2"/>
  <c r="G5105" i="2"/>
  <c r="F5105" i="2"/>
  <c r="I5104" i="2"/>
  <c r="H5104" i="2"/>
  <c r="G5104" i="2"/>
  <c r="F5104" i="2"/>
  <c r="I5103" i="2"/>
  <c r="H5103" i="2"/>
  <c r="G5103" i="2"/>
  <c r="F5103" i="2"/>
  <c r="I5102" i="2"/>
  <c r="H5102" i="2"/>
  <c r="G5102" i="2"/>
  <c r="F5102" i="2"/>
  <c r="I5101" i="2"/>
  <c r="H5101" i="2"/>
  <c r="G5101" i="2"/>
  <c r="F5101" i="2"/>
  <c r="I5100" i="2"/>
  <c r="H5100" i="2"/>
  <c r="G5100" i="2"/>
  <c r="F5100" i="2"/>
  <c r="I5099" i="2"/>
  <c r="H5099" i="2"/>
  <c r="G5099" i="2"/>
  <c r="F5099" i="2"/>
  <c r="I5098" i="2"/>
  <c r="H5098" i="2"/>
  <c r="G5098" i="2"/>
  <c r="F5098" i="2"/>
  <c r="I5097" i="2"/>
  <c r="H5097" i="2"/>
  <c r="G5097" i="2"/>
  <c r="F5097" i="2"/>
  <c r="I5096" i="2"/>
  <c r="H5096" i="2"/>
  <c r="G5096" i="2"/>
  <c r="F5096" i="2"/>
  <c r="I5095" i="2"/>
  <c r="H5095" i="2"/>
  <c r="G5095" i="2"/>
  <c r="F5095" i="2"/>
  <c r="I5094" i="2"/>
  <c r="H5094" i="2"/>
  <c r="G5094" i="2"/>
  <c r="F5094" i="2"/>
  <c r="I5093" i="2"/>
  <c r="H5093" i="2"/>
  <c r="G5093" i="2"/>
  <c r="F5093" i="2"/>
  <c r="I5092" i="2"/>
  <c r="H5092" i="2"/>
  <c r="G5092" i="2"/>
  <c r="F5092" i="2"/>
  <c r="I5091" i="2"/>
  <c r="H5091" i="2"/>
  <c r="G5091" i="2"/>
  <c r="F5091" i="2"/>
  <c r="I5090" i="2"/>
  <c r="H5090" i="2"/>
  <c r="G5090" i="2"/>
  <c r="F5090" i="2"/>
  <c r="I5089" i="2"/>
  <c r="H5089" i="2"/>
  <c r="G5089" i="2"/>
  <c r="F5089" i="2"/>
  <c r="I5088" i="2"/>
  <c r="H5088" i="2"/>
  <c r="G5088" i="2"/>
  <c r="F5088" i="2"/>
  <c r="I5087" i="2"/>
  <c r="H5087" i="2"/>
  <c r="G5087" i="2"/>
  <c r="F5087" i="2"/>
  <c r="I5086" i="2"/>
  <c r="H5086" i="2"/>
  <c r="G5086" i="2"/>
  <c r="F5086" i="2"/>
  <c r="I5085" i="2"/>
  <c r="H5085" i="2"/>
  <c r="G5085" i="2"/>
  <c r="F5085" i="2"/>
  <c r="I5084" i="2"/>
  <c r="H5084" i="2"/>
  <c r="G5084" i="2"/>
  <c r="F5084" i="2"/>
  <c r="I5083" i="2"/>
  <c r="H5083" i="2"/>
  <c r="G5083" i="2"/>
  <c r="F5083" i="2"/>
  <c r="I5082" i="2"/>
  <c r="H5082" i="2"/>
  <c r="G5082" i="2"/>
  <c r="F5082" i="2"/>
  <c r="I5081" i="2"/>
  <c r="H5081" i="2"/>
  <c r="G5081" i="2"/>
  <c r="F5081" i="2"/>
  <c r="I5080" i="2"/>
  <c r="H5080" i="2"/>
  <c r="G5080" i="2"/>
  <c r="F5080" i="2"/>
  <c r="I5079" i="2"/>
  <c r="H5079" i="2"/>
  <c r="G5079" i="2"/>
  <c r="F5079" i="2"/>
  <c r="I5078" i="2"/>
  <c r="H5078" i="2"/>
  <c r="G5078" i="2"/>
  <c r="F5078" i="2"/>
  <c r="I5077" i="2"/>
  <c r="H5077" i="2"/>
  <c r="G5077" i="2"/>
  <c r="F5077" i="2"/>
  <c r="I5076" i="2"/>
  <c r="H5076" i="2"/>
  <c r="G5076" i="2"/>
  <c r="F5076" i="2"/>
  <c r="I5075" i="2"/>
  <c r="H5075" i="2"/>
  <c r="G5075" i="2"/>
  <c r="F5075" i="2"/>
  <c r="I5074" i="2"/>
  <c r="H5074" i="2"/>
  <c r="G5074" i="2"/>
  <c r="F5074" i="2"/>
  <c r="I5073" i="2"/>
  <c r="H5073" i="2"/>
  <c r="G5073" i="2"/>
  <c r="F5073" i="2"/>
  <c r="I5072" i="2"/>
  <c r="H5072" i="2"/>
  <c r="G5072" i="2"/>
  <c r="F5072" i="2"/>
  <c r="I5071" i="2"/>
  <c r="H5071" i="2"/>
  <c r="G5071" i="2"/>
  <c r="F5071" i="2"/>
  <c r="I5070" i="2"/>
  <c r="H5070" i="2"/>
  <c r="G5070" i="2"/>
  <c r="F5070" i="2"/>
  <c r="I5069" i="2"/>
  <c r="H5069" i="2"/>
  <c r="G5069" i="2"/>
  <c r="F5069" i="2"/>
  <c r="I5068" i="2"/>
  <c r="H5068" i="2"/>
  <c r="G5068" i="2"/>
  <c r="F5068" i="2"/>
  <c r="I5067" i="2"/>
  <c r="H5067" i="2"/>
  <c r="G5067" i="2"/>
  <c r="F5067" i="2"/>
  <c r="I5066" i="2"/>
  <c r="H5066" i="2"/>
  <c r="G5066" i="2"/>
  <c r="F5066" i="2"/>
  <c r="I5065" i="2"/>
  <c r="H5065" i="2"/>
  <c r="G5065" i="2"/>
  <c r="F5065" i="2"/>
  <c r="I5064" i="2"/>
  <c r="H5064" i="2"/>
  <c r="G5064" i="2"/>
  <c r="F5064" i="2"/>
  <c r="I5063" i="2"/>
  <c r="H5063" i="2"/>
  <c r="G5063" i="2"/>
  <c r="F5063" i="2"/>
  <c r="I5062" i="2"/>
  <c r="H5062" i="2"/>
  <c r="G5062" i="2"/>
  <c r="F5062" i="2"/>
  <c r="I5061" i="2"/>
  <c r="H5061" i="2"/>
  <c r="G5061" i="2"/>
  <c r="F5061" i="2"/>
  <c r="I5060" i="2"/>
  <c r="H5060" i="2"/>
  <c r="G5060" i="2"/>
  <c r="F5060" i="2"/>
  <c r="I5059" i="2"/>
  <c r="H5059" i="2"/>
  <c r="G5059" i="2"/>
  <c r="F5059" i="2"/>
  <c r="I5058" i="2"/>
  <c r="H5058" i="2"/>
  <c r="G5058" i="2"/>
  <c r="F5058" i="2"/>
  <c r="I5057" i="2"/>
  <c r="H5057" i="2"/>
  <c r="G5057" i="2"/>
  <c r="F5057" i="2"/>
  <c r="I5056" i="2"/>
  <c r="H5056" i="2"/>
  <c r="G5056" i="2"/>
  <c r="F5056" i="2"/>
  <c r="I5055" i="2"/>
  <c r="H5055" i="2"/>
  <c r="G5055" i="2"/>
  <c r="F5055" i="2"/>
  <c r="I5054" i="2"/>
  <c r="H5054" i="2"/>
  <c r="G5054" i="2"/>
  <c r="F5054" i="2"/>
  <c r="I5053" i="2"/>
  <c r="H5053" i="2"/>
  <c r="G5053" i="2"/>
  <c r="F5053" i="2"/>
  <c r="I5052" i="2"/>
  <c r="H5052" i="2"/>
  <c r="G5052" i="2"/>
  <c r="F5052" i="2"/>
  <c r="I5051" i="2"/>
  <c r="H5051" i="2"/>
  <c r="G5051" i="2"/>
  <c r="F5051" i="2"/>
  <c r="I5050" i="2"/>
  <c r="H5050" i="2"/>
  <c r="G5050" i="2"/>
  <c r="F5050" i="2"/>
  <c r="I5049" i="2"/>
  <c r="H5049" i="2"/>
  <c r="G5049" i="2"/>
  <c r="F5049" i="2"/>
  <c r="I5048" i="2"/>
  <c r="H5048" i="2"/>
  <c r="G5048" i="2"/>
  <c r="F5048" i="2"/>
  <c r="I5047" i="2"/>
  <c r="H5047" i="2"/>
  <c r="G5047" i="2"/>
  <c r="F5047" i="2"/>
  <c r="I5046" i="2"/>
  <c r="H5046" i="2"/>
  <c r="G5046" i="2"/>
  <c r="F5046" i="2"/>
  <c r="I5045" i="2"/>
  <c r="H5045" i="2"/>
  <c r="G5045" i="2"/>
  <c r="F5045" i="2"/>
  <c r="I5044" i="2"/>
  <c r="H5044" i="2"/>
  <c r="G5044" i="2"/>
  <c r="F5044" i="2"/>
  <c r="I5043" i="2"/>
  <c r="H5043" i="2"/>
  <c r="G5043" i="2"/>
  <c r="F5043" i="2"/>
  <c r="I5042" i="2"/>
  <c r="H5042" i="2"/>
  <c r="G5042" i="2"/>
  <c r="F5042" i="2"/>
  <c r="I5041" i="2"/>
  <c r="H5041" i="2"/>
  <c r="G5041" i="2"/>
  <c r="F5041" i="2"/>
  <c r="I5040" i="2"/>
  <c r="H5040" i="2"/>
  <c r="G5040" i="2"/>
  <c r="F5040" i="2"/>
  <c r="I5039" i="2"/>
  <c r="H5039" i="2"/>
  <c r="G5039" i="2"/>
  <c r="F5039" i="2"/>
  <c r="I5038" i="2"/>
  <c r="H5038" i="2"/>
  <c r="G5038" i="2"/>
  <c r="F5038" i="2"/>
  <c r="I5037" i="2"/>
  <c r="H5037" i="2"/>
  <c r="G5037" i="2"/>
  <c r="F5037" i="2"/>
  <c r="I5036" i="2"/>
  <c r="H5036" i="2"/>
  <c r="G5036" i="2"/>
  <c r="F5036" i="2"/>
  <c r="I5035" i="2"/>
  <c r="H5035" i="2"/>
  <c r="G5035" i="2"/>
  <c r="F5035" i="2"/>
  <c r="I5034" i="2"/>
  <c r="H5034" i="2"/>
  <c r="G5034" i="2"/>
  <c r="F5034" i="2"/>
  <c r="I5033" i="2"/>
  <c r="H5033" i="2"/>
  <c r="G5033" i="2"/>
  <c r="F5033" i="2"/>
  <c r="I5032" i="2"/>
  <c r="H5032" i="2"/>
  <c r="G5032" i="2"/>
  <c r="F5032" i="2"/>
  <c r="I5031" i="2"/>
  <c r="H5031" i="2"/>
  <c r="G5031" i="2"/>
  <c r="F5031" i="2"/>
  <c r="I5030" i="2"/>
  <c r="H5030" i="2"/>
  <c r="G5030" i="2"/>
  <c r="F5030" i="2"/>
  <c r="I5029" i="2"/>
  <c r="H5029" i="2"/>
  <c r="G5029" i="2"/>
  <c r="F5029" i="2"/>
  <c r="I5028" i="2"/>
  <c r="H5028" i="2"/>
  <c r="G5028" i="2"/>
  <c r="F5028" i="2"/>
  <c r="I5027" i="2"/>
  <c r="H5027" i="2"/>
  <c r="G5027" i="2"/>
  <c r="F5027" i="2"/>
  <c r="I5026" i="2"/>
  <c r="H5026" i="2"/>
  <c r="G5026" i="2"/>
  <c r="F5026" i="2"/>
  <c r="I5025" i="2"/>
  <c r="H5025" i="2"/>
  <c r="G5025" i="2"/>
  <c r="F5025" i="2"/>
  <c r="I5024" i="2"/>
  <c r="H5024" i="2"/>
  <c r="G5024" i="2"/>
  <c r="F5024" i="2"/>
  <c r="I5023" i="2"/>
  <c r="H5023" i="2"/>
  <c r="G5023" i="2"/>
  <c r="F5023" i="2"/>
  <c r="I5022" i="2"/>
  <c r="H5022" i="2"/>
  <c r="G5022" i="2"/>
  <c r="F5022" i="2"/>
  <c r="I5021" i="2"/>
  <c r="H5021" i="2"/>
  <c r="G5021" i="2"/>
  <c r="F5021" i="2"/>
  <c r="I5020" i="2"/>
  <c r="H5020" i="2"/>
  <c r="G5020" i="2"/>
  <c r="F5020" i="2"/>
  <c r="I5019" i="2"/>
  <c r="H5019" i="2"/>
  <c r="G5019" i="2"/>
  <c r="F5019" i="2"/>
  <c r="I5018" i="2"/>
  <c r="H5018" i="2"/>
  <c r="G5018" i="2"/>
  <c r="F5018" i="2"/>
  <c r="I5017" i="2"/>
  <c r="H5017" i="2"/>
  <c r="G5017" i="2"/>
  <c r="F5017" i="2"/>
  <c r="I5016" i="2"/>
  <c r="H5016" i="2"/>
  <c r="G5016" i="2"/>
  <c r="F5016" i="2"/>
  <c r="I5015" i="2"/>
  <c r="H5015" i="2"/>
  <c r="G5015" i="2"/>
  <c r="F5015" i="2"/>
  <c r="I5014" i="2"/>
  <c r="H5014" i="2"/>
  <c r="G5014" i="2"/>
  <c r="F5014" i="2"/>
  <c r="I5013" i="2"/>
  <c r="H5013" i="2"/>
  <c r="G5013" i="2"/>
  <c r="F5013" i="2"/>
  <c r="I5012" i="2"/>
  <c r="H5012" i="2"/>
  <c r="G5012" i="2"/>
  <c r="F5012" i="2"/>
  <c r="I5011" i="2"/>
  <c r="H5011" i="2"/>
  <c r="G5011" i="2"/>
  <c r="F5011" i="2"/>
  <c r="I5010" i="2"/>
  <c r="H5010" i="2"/>
  <c r="G5010" i="2"/>
  <c r="F5010" i="2"/>
  <c r="I5009" i="2"/>
  <c r="H5009" i="2"/>
  <c r="G5009" i="2"/>
  <c r="F5009" i="2"/>
  <c r="I5008" i="2"/>
  <c r="H5008" i="2"/>
  <c r="G5008" i="2"/>
  <c r="F5008" i="2"/>
  <c r="I5007" i="2"/>
  <c r="H5007" i="2"/>
  <c r="G5007" i="2"/>
  <c r="F5007" i="2"/>
  <c r="I5006" i="2"/>
  <c r="H5006" i="2"/>
  <c r="G5006" i="2"/>
  <c r="F5006" i="2"/>
  <c r="I5005" i="2"/>
  <c r="H5005" i="2"/>
  <c r="G5005" i="2"/>
  <c r="F5005" i="2"/>
  <c r="I5004" i="2"/>
  <c r="H5004" i="2"/>
  <c r="G5004" i="2"/>
  <c r="F5004" i="2"/>
  <c r="I5003" i="2"/>
  <c r="H5003" i="2"/>
  <c r="G5003" i="2"/>
  <c r="F5003" i="2"/>
  <c r="I5002" i="2"/>
  <c r="H5002" i="2"/>
  <c r="G5002" i="2"/>
  <c r="F5002" i="2"/>
  <c r="I5001" i="2"/>
  <c r="H5001" i="2"/>
  <c r="G5001" i="2"/>
  <c r="F5001" i="2"/>
  <c r="I5000" i="2"/>
  <c r="H5000" i="2"/>
  <c r="G5000" i="2"/>
  <c r="F5000" i="2"/>
  <c r="I4999" i="2"/>
  <c r="H4999" i="2"/>
  <c r="G4999" i="2"/>
  <c r="F4999" i="2"/>
  <c r="I4998" i="2"/>
  <c r="H4998" i="2"/>
  <c r="G4998" i="2"/>
  <c r="F4998" i="2"/>
  <c r="I4997" i="2"/>
  <c r="H4997" i="2"/>
  <c r="G4997" i="2"/>
  <c r="F4997" i="2"/>
  <c r="I4996" i="2"/>
  <c r="H4996" i="2"/>
  <c r="G4996" i="2"/>
  <c r="F4996" i="2"/>
  <c r="I4995" i="2"/>
  <c r="H4995" i="2"/>
  <c r="G4995" i="2"/>
  <c r="F4995" i="2"/>
  <c r="I4994" i="2"/>
  <c r="H4994" i="2"/>
  <c r="G4994" i="2"/>
  <c r="F4994" i="2"/>
  <c r="I4993" i="2"/>
  <c r="H4993" i="2"/>
  <c r="G4993" i="2"/>
  <c r="F4993" i="2"/>
  <c r="I4992" i="2"/>
  <c r="H4992" i="2"/>
  <c r="G4992" i="2"/>
  <c r="F4992" i="2"/>
  <c r="I4991" i="2"/>
  <c r="H4991" i="2"/>
  <c r="G4991" i="2"/>
  <c r="F4991" i="2"/>
  <c r="I4990" i="2"/>
  <c r="H4990" i="2"/>
  <c r="G4990" i="2"/>
  <c r="F4990" i="2"/>
  <c r="I4989" i="2"/>
  <c r="H4989" i="2"/>
  <c r="G4989" i="2"/>
  <c r="F4989" i="2"/>
  <c r="I4988" i="2"/>
  <c r="H4988" i="2"/>
  <c r="G4988" i="2"/>
  <c r="F4988" i="2"/>
  <c r="I4987" i="2"/>
  <c r="H4987" i="2"/>
  <c r="G4987" i="2"/>
  <c r="F4987" i="2"/>
  <c r="I4986" i="2"/>
  <c r="H4986" i="2"/>
  <c r="G4986" i="2"/>
  <c r="F4986" i="2"/>
  <c r="I4985" i="2"/>
  <c r="H4985" i="2"/>
  <c r="G4985" i="2"/>
  <c r="F4985" i="2"/>
  <c r="I4984" i="2"/>
  <c r="H4984" i="2"/>
  <c r="G4984" i="2"/>
  <c r="F4984" i="2"/>
  <c r="I4983" i="2"/>
  <c r="H4983" i="2"/>
  <c r="G4983" i="2"/>
  <c r="F4983" i="2"/>
  <c r="I4982" i="2"/>
  <c r="H4982" i="2"/>
  <c r="G4982" i="2"/>
  <c r="F4982" i="2"/>
  <c r="I4981" i="2"/>
  <c r="H4981" i="2"/>
  <c r="G4981" i="2"/>
  <c r="F4981" i="2"/>
  <c r="I4980" i="2"/>
  <c r="H4980" i="2"/>
  <c r="G4980" i="2"/>
  <c r="F4980" i="2"/>
  <c r="I4979" i="2"/>
  <c r="H4979" i="2"/>
  <c r="G4979" i="2"/>
  <c r="F4979" i="2"/>
  <c r="I4978" i="2"/>
  <c r="H4978" i="2"/>
  <c r="G4978" i="2"/>
  <c r="F4978" i="2"/>
  <c r="I4977" i="2"/>
  <c r="H4977" i="2"/>
  <c r="G4977" i="2"/>
  <c r="F4977" i="2"/>
  <c r="I4976" i="2"/>
  <c r="H4976" i="2"/>
  <c r="G4976" i="2"/>
  <c r="F4976" i="2"/>
  <c r="I4975" i="2"/>
  <c r="H4975" i="2"/>
  <c r="G4975" i="2"/>
  <c r="F4975" i="2"/>
  <c r="I4974" i="2"/>
  <c r="H4974" i="2"/>
  <c r="G4974" i="2"/>
  <c r="F4974" i="2"/>
  <c r="I4973" i="2"/>
  <c r="H4973" i="2"/>
  <c r="G4973" i="2"/>
  <c r="F4973" i="2"/>
  <c r="I4972" i="2"/>
  <c r="H4972" i="2"/>
  <c r="G4972" i="2"/>
  <c r="F4972" i="2"/>
  <c r="I4971" i="2"/>
  <c r="H4971" i="2"/>
  <c r="G4971" i="2"/>
  <c r="F4971" i="2"/>
  <c r="I4970" i="2"/>
  <c r="H4970" i="2"/>
  <c r="G4970" i="2"/>
  <c r="F4970" i="2"/>
  <c r="I4969" i="2"/>
  <c r="H4969" i="2"/>
  <c r="G4969" i="2"/>
  <c r="F4969" i="2"/>
  <c r="I4968" i="2"/>
  <c r="H4968" i="2"/>
  <c r="G4968" i="2"/>
  <c r="F4968" i="2"/>
  <c r="I4967" i="2"/>
  <c r="H4967" i="2"/>
  <c r="G4967" i="2"/>
  <c r="F4967" i="2"/>
  <c r="I4966" i="2"/>
  <c r="H4966" i="2"/>
  <c r="G4966" i="2"/>
  <c r="F4966" i="2"/>
  <c r="I4965" i="2"/>
  <c r="H4965" i="2"/>
  <c r="G4965" i="2"/>
  <c r="F4965" i="2"/>
  <c r="I4964" i="2"/>
  <c r="H4964" i="2"/>
  <c r="G4964" i="2"/>
  <c r="F4964" i="2"/>
  <c r="I4963" i="2"/>
  <c r="H4963" i="2"/>
  <c r="G4963" i="2"/>
  <c r="F4963" i="2"/>
  <c r="I4962" i="2"/>
  <c r="H4962" i="2"/>
  <c r="G4962" i="2"/>
  <c r="F4962" i="2"/>
  <c r="I4961" i="2"/>
  <c r="H4961" i="2"/>
  <c r="G4961" i="2"/>
  <c r="F4961" i="2"/>
  <c r="I4960" i="2"/>
  <c r="H4960" i="2"/>
  <c r="G4960" i="2"/>
  <c r="F4960" i="2"/>
  <c r="I4959" i="2"/>
  <c r="H4959" i="2"/>
  <c r="G4959" i="2"/>
  <c r="F4959" i="2"/>
  <c r="I4958" i="2"/>
  <c r="H4958" i="2"/>
  <c r="G4958" i="2"/>
  <c r="F4958" i="2"/>
  <c r="I4957" i="2"/>
  <c r="H4957" i="2"/>
  <c r="G4957" i="2"/>
  <c r="F4957" i="2"/>
  <c r="I4956" i="2"/>
  <c r="H4956" i="2"/>
  <c r="G4956" i="2"/>
  <c r="F4956" i="2"/>
  <c r="I4955" i="2"/>
  <c r="H4955" i="2"/>
  <c r="G4955" i="2"/>
  <c r="F4955" i="2"/>
  <c r="I4954" i="2"/>
  <c r="H4954" i="2"/>
  <c r="G4954" i="2"/>
  <c r="F4954" i="2"/>
  <c r="I4953" i="2"/>
  <c r="H4953" i="2"/>
  <c r="G4953" i="2"/>
  <c r="F4953" i="2"/>
  <c r="I4952" i="2"/>
  <c r="H4952" i="2"/>
  <c r="G4952" i="2"/>
  <c r="F4952" i="2"/>
  <c r="I4951" i="2"/>
  <c r="H4951" i="2"/>
  <c r="G4951" i="2"/>
  <c r="F4951" i="2"/>
  <c r="I4950" i="2"/>
  <c r="H4950" i="2"/>
  <c r="G4950" i="2"/>
  <c r="F4950" i="2"/>
  <c r="I4949" i="2"/>
  <c r="H4949" i="2"/>
  <c r="G4949" i="2"/>
  <c r="F4949" i="2"/>
  <c r="I4948" i="2"/>
  <c r="H4948" i="2"/>
  <c r="G4948" i="2"/>
  <c r="F4948" i="2"/>
  <c r="I4947" i="2"/>
  <c r="H4947" i="2"/>
  <c r="G4947" i="2"/>
  <c r="F4947" i="2"/>
  <c r="I4946" i="2"/>
  <c r="H4946" i="2"/>
  <c r="G4946" i="2"/>
  <c r="F4946" i="2"/>
  <c r="I4945" i="2"/>
  <c r="H4945" i="2"/>
  <c r="G4945" i="2"/>
  <c r="F4945" i="2"/>
  <c r="I4944" i="2"/>
  <c r="H4944" i="2"/>
  <c r="G4944" i="2"/>
  <c r="F4944" i="2"/>
  <c r="I4943" i="2"/>
  <c r="H4943" i="2"/>
  <c r="G4943" i="2"/>
  <c r="F4943" i="2"/>
  <c r="I4942" i="2"/>
  <c r="H4942" i="2"/>
  <c r="G4942" i="2"/>
  <c r="F4942" i="2"/>
  <c r="I4941" i="2"/>
  <c r="H4941" i="2"/>
  <c r="G4941" i="2"/>
  <c r="F4941" i="2"/>
  <c r="I4940" i="2"/>
  <c r="H4940" i="2"/>
  <c r="G4940" i="2"/>
  <c r="F4940" i="2"/>
  <c r="I4939" i="2"/>
  <c r="H4939" i="2"/>
  <c r="G4939" i="2"/>
  <c r="F4939" i="2"/>
  <c r="I4938" i="2"/>
  <c r="H4938" i="2"/>
  <c r="G4938" i="2"/>
  <c r="F4938" i="2"/>
  <c r="I4937" i="2"/>
  <c r="H4937" i="2"/>
  <c r="G4937" i="2"/>
  <c r="F4937" i="2"/>
  <c r="I4936" i="2"/>
  <c r="H4936" i="2"/>
  <c r="G4936" i="2"/>
  <c r="F4936" i="2"/>
  <c r="I4935" i="2"/>
  <c r="H4935" i="2"/>
  <c r="G4935" i="2"/>
  <c r="F4935" i="2"/>
  <c r="I4934" i="2"/>
  <c r="H4934" i="2"/>
  <c r="G4934" i="2"/>
  <c r="F4934" i="2"/>
  <c r="I4933" i="2"/>
  <c r="H4933" i="2"/>
  <c r="G4933" i="2"/>
  <c r="F4933" i="2"/>
  <c r="I4932" i="2"/>
  <c r="H4932" i="2"/>
  <c r="G4932" i="2"/>
  <c r="F4932" i="2"/>
  <c r="I4931" i="2"/>
  <c r="H4931" i="2"/>
  <c r="G4931" i="2"/>
  <c r="F4931" i="2"/>
  <c r="I4930" i="2"/>
  <c r="H4930" i="2"/>
  <c r="G4930" i="2"/>
  <c r="F4930" i="2"/>
  <c r="I4929" i="2"/>
  <c r="H4929" i="2"/>
  <c r="G4929" i="2"/>
  <c r="F4929" i="2"/>
  <c r="I4928" i="2"/>
  <c r="H4928" i="2"/>
  <c r="G4928" i="2"/>
  <c r="F4928" i="2"/>
  <c r="I4927" i="2"/>
  <c r="H4927" i="2"/>
  <c r="G4927" i="2"/>
  <c r="F4927" i="2"/>
  <c r="I4926" i="2"/>
  <c r="H4926" i="2"/>
  <c r="G4926" i="2"/>
  <c r="F4926" i="2"/>
  <c r="I4925" i="2"/>
  <c r="H4925" i="2"/>
  <c r="G4925" i="2"/>
  <c r="F4925" i="2"/>
  <c r="I4924" i="2"/>
  <c r="H4924" i="2"/>
  <c r="G4924" i="2"/>
  <c r="F4924" i="2"/>
  <c r="I4923" i="2"/>
  <c r="H4923" i="2"/>
  <c r="G4923" i="2"/>
  <c r="F4923" i="2"/>
  <c r="I4922" i="2"/>
  <c r="H4922" i="2"/>
  <c r="G4922" i="2"/>
  <c r="F4922" i="2"/>
  <c r="I4921" i="2"/>
  <c r="H4921" i="2"/>
  <c r="G4921" i="2"/>
  <c r="F4921" i="2"/>
  <c r="I4920" i="2"/>
  <c r="H4920" i="2"/>
  <c r="G4920" i="2"/>
  <c r="F4920" i="2"/>
  <c r="I4919" i="2"/>
  <c r="H4919" i="2"/>
  <c r="G4919" i="2"/>
  <c r="F4919" i="2"/>
  <c r="I4918" i="2"/>
  <c r="H4918" i="2"/>
  <c r="G4918" i="2"/>
  <c r="F4918" i="2"/>
  <c r="I4917" i="2"/>
  <c r="H4917" i="2"/>
  <c r="G4917" i="2"/>
  <c r="F4917" i="2"/>
  <c r="I4916" i="2"/>
  <c r="H4916" i="2"/>
  <c r="G4916" i="2"/>
  <c r="F4916" i="2"/>
  <c r="I4915" i="2"/>
  <c r="H4915" i="2"/>
  <c r="G4915" i="2"/>
  <c r="F4915" i="2"/>
  <c r="I4914" i="2"/>
  <c r="H4914" i="2"/>
  <c r="G4914" i="2"/>
  <c r="F4914" i="2"/>
  <c r="I4913" i="2"/>
  <c r="H4913" i="2"/>
  <c r="G4913" i="2"/>
  <c r="F4913" i="2"/>
  <c r="I4912" i="2"/>
  <c r="H4912" i="2"/>
  <c r="G4912" i="2"/>
  <c r="F4912" i="2"/>
  <c r="I4911" i="2"/>
  <c r="H4911" i="2"/>
  <c r="G4911" i="2"/>
  <c r="F4911" i="2"/>
  <c r="I4910" i="2"/>
  <c r="H4910" i="2"/>
  <c r="G4910" i="2"/>
  <c r="F4910" i="2"/>
  <c r="I4909" i="2"/>
  <c r="H4909" i="2"/>
  <c r="G4909" i="2"/>
  <c r="F4909" i="2"/>
  <c r="I4908" i="2"/>
  <c r="H4908" i="2"/>
  <c r="G4908" i="2"/>
  <c r="F4908" i="2"/>
  <c r="I4907" i="2"/>
  <c r="H4907" i="2"/>
  <c r="G4907" i="2"/>
  <c r="F4907" i="2"/>
  <c r="I4906" i="2"/>
  <c r="H4906" i="2"/>
  <c r="G4906" i="2"/>
  <c r="F4906" i="2"/>
  <c r="I4905" i="2"/>
  <c r="H4905" i="2"/>
  <c r="G4905" i="2"/>
  <c r="F4905" i="2"/>
  <c r="I4904" i="2"/>
  <c r="H4904" i="2"/>
  <c r="G4904" i="2"/>
  <c r="F4904" i="2"/>
  <c r="I4903" i="2"/>
  <c r="H4903" i="2"/>
  <c r="G4903" i="2"/>
  <c r="F4903" i="2"/>
  <c r="I4902" i="2"/>
  <c r="H4902" i="2"/>
  <c r="G4902" i="2"/>
  <c r="F4902" i="2"/>
  <c r="I4901" i="2"/>
  <c r="H4901" i="2"/>
  <c r="G4901" i="2"/>
  <c r="F4901" i="2"/>
  <c r="I4900" i="2"/>
  <c r="H4900" i="2"/>
  <c r="G4900" i="2"/>
  <c r="F4900" i="2"/>
  <c r="I4899" i="2"/>
  <c r="H4899" i="2"/>
  <c r="G4899" i="2"/>
  <c r="F4899" i="2"/>
  <c r="I4898" i="2"/>
  <c r="H4898" i="2"/>
  <c r="G4898" i="2"/>
  <c r="F4898" i="2"/>
  <c r="I4897" i="2"/>
  <c r="H4897" i="2"/>
  <c r="G4897" i="2"/>
  <c r="F4897" i="2"/>
  <c r="I4896" i="2"/>
  <c r="H4896" i="2"/>
  <c r="G4896" i="2"/>
  <c r="F4896" i="2"/>
  <c r="I4895" i="2"/>
  <c r="H4895" i="2"/>
  <c r="G4895" i="2"/>
  <c r="F4895" i="2"/>
  <c r="I4894" i="2"/>
  <c r="H4894" i="2"/>
  <c r="G4894" i="2"/>
  <c r="F4894" i="2"/>
  <c r="I4893" i="2"/>
  <c r="H4893" i="2"/>
  <c r="G4893" i="2"/>
  <c r="F4893" i="2"/>
  <c r="I4892" i="2"/>
  <c r="H4892" i="2"/>
  <c r="G4892" i="2"/>
  <c r="F4892" i="2"/>
  <c r="I4891" i="2"/>
  <c r="H4891" i="2"/>
  <c r="G4891" i="2"/>
  <c r="F4891" i="2"/>
  <c r="I4890" i="2"/>
  <c r="H4890" i="2"/>
  <c r="G4890" i="2"/>
  <c r="F4890" i="2"/>
  <c r="I4889" i="2"/>
  <c r="H4889" i="2"/>
  <c r="G4889" i="2"/>
  <c r="F4889" i="2"/>
  <c r="I4888" i="2"/>
  <c r="H4888" i="2"/>
  <c r="G4888" i="2"/>
  <c r="F4888" i="2"/>
  <c r="I4887" i="2"/>
  <c r="H4887" i="2"/>
  <c r="G4887" i="2"/>
  <c r="F4887" i="2"/>
  <c r="I4886" i="2"/>
  <c r="H4886" i="2"/>
  <c r="G4886" i="2"/>
  <c r="F4886" i="2"/>
  <c r="I4885" i="2"/>
  <c r="H4885" i="2"/>
  <c r="G4885" i="2"/>
  <c r="F4885" i="2"/>
  <c r="I4884" i="2"/>
  <c r="H4884" i="2"/>
  <c r="G4884" i="2"/>
  <c r="F4884" i="2"/>
  <c r="I4883" i="2"/>
  <c r="H4883" i="2"/>
  <c r="G4883" i="2"/>
  <c r="F4883" i="2"/>
  <c r="I4882" i="2"/>
  <c r="H4882" i="2"/>
  <c r="G4882" i="2"/>
  <c r="F4882" i="2"/>
  <c r="I4881" i="2"/>
  <c r="H4881" i="2"/>
  <c r="G4881" i="2"/>
  <c r="F4881" i="2"/>
  <c r="I4880" i="2"/>
  <c r="H4880" i="2"/>
  <c r="G4880" i="2"/>
  <c r="F4880" i="2"/>
  <c r="I4879" i="2"/>
  <c r="H4879" i="2"/>
  <c r="G4879" i="2"/>
  <c r="F4879" i="2"/>
  <c r="I4878" i="2"/>
  <c r="H4878" i="2"/>
  <c r="G4878" i="2"/>
  <c r="F4878" i="2"/>
  <c r="I4877" i="2"/>
  <c r="H4877" i="2"/>
  <c r="G4877" i="2"/>
  <c r="F4877" i="2"/>
  <c r="I4876" i="2"/>
  <c r="H4876" i="2"/>
  <c r="G4876" i="2"/>
  <c r="F4876" i="2"/>
  <c r="I4875" i="2"/>
  <c r="H4875" i="2"/>
  <c r="G4875" i="2"/>
  <c r="F4875" i="2"/>
  <c r="I4874" i="2"/>
  <c r="H4874" i="2"/>
  <c r="G4874" i="2"/>
  <c r="F4874" i="2"/>
  <c r="I4873" i="2"/>
  <c r="H4873" i="2"/>
  <c r="G4873" i="2"/>
  <c r="F4873" i="2"/>
  <c r="I4872" i="2"/>
  <c r="H4872" i="2"/>
  <c r="G4872" i="2"/>
  <c r="F4872" i="2"/>
  <c r="I4871" i="2"/>
  <c r="H4871" i="2"/>
  <c r="G4871" i="2"/>
  <c r="F4871" i="2"/>
  <c r="I4870" i="2"/>
  <c r="H4870" i="2"/>
  <c r="G4870" i="2"/>
  <c r="F4870" i="2"/>
  <c r="I4869" i="2"/>
  <c r="H4869" i="2"/>
  <c r="G4869" i="2"/>
  <c r="F4869" i="2"/>
  <c r="I4868" i="2"/>
  <c r="H4868" i="2"/>
  <c r="G4868" i="2"/>
  <c r="F4868" i="2"/>
  <c r="I4867" i="2"/>
  <c r="H4867" i="2"/>
  <c r="G4867" i="2"/>
  <c r="F4867" i="2"/>
  <c r="I4866" i="2"/>
  <c r="H4866" i="2"/>
  <c r="G4866" i="2"/>
  <c r="F4866" i="2"/>
  <c r="I4865" i="2"/>
  <c r="H4865" i="2"/>
  <c r="G4865" i="2"/>
  <c r="F4865" i="2"/>
  <c r="I4864" i="2"/>
  <c r="H4864" i="2"/>
  <c r="G4864" i="2"/>
  <c r="F4864" i="2"/>
  <c r="I4863" i="2"/>
  <c r="H4863" i="2"/>
  <c r="G4863" i="2"/>
  <c r="F4863" i="2"/>
  <c r="I4862" i="2"/>
  <c r="H4862" i="2"/>
  <c r="G4862" i="2"/>
  <c r="F4862" i="2"/>
  <c r="I4861" i="2"/>
  <c r="H4861" i="2"/>
  <c r="G4861" i="2"/>
  <c r="F4861" i="2"/>
  <c r="I4860" i="2"/>
  <c r="H4860" i="2"/>
  <c r="G4860" i="2"/>
  <c r="F4860" i="2"/>
  <c r="I4859" i="2"/>
  <c r="H4859" i="2"/>
  <c r="G4859" i="2"/>
  <c r="F4859" i="2"/>
  <c r="I4858" i="2"/>
  <c r="H4858" i="2"/>
  <c r="G4858" i="2"/>
  <c r="F4858" i="2"/>
  <c r="I4857" i="2"/>
  <c r="H4857" i="2"/>
  <c r="G4857" i="2"/>
  <c r="F4857" i="2"/>
  <c r="I4856" i="2"/>
  <c r="H4856" i="2"/>
  <c r="G4856" i="2"/>
  <c r="F4856" i="2"/>
  <c r="I4855" i="2"/>
  <c r="H4855" i="2"/>
  <c r="G4855" i="2"/>
  <c r="F4855" i="2"/>
  <c r="I4854" i="2"/>
  <c r="H4854" i="2"/>
  <c r="G4854" i="2"/>
  <c r="F4854" i="2"/>
  <c r="I4853" i="2"/>
  <c r="H4853" i="2"/>
  <c r="G4853" i="2"/>
  <c r="F4853" i="2"/>
  <c r="I4852" i="2"/>
  <c r="H4852" i="2"/>
  <c r="G4852" i="2"/>
  <c r="F4852" i="2"/>
  <c r="I4851" i="2"/>
  <c r="H4851" i="2"/>
  <c r="G4851" i="2"/>
  <c r="F4851" i="2"/>
  <c r="I4850" i="2"/>
  <c r="H4850" i="2"/>
  <c r="G4850" i="2"/>
  <c r="F4850" i="2"/>
  <c r="I4849" i="2"/>
  <c r="H4849" i="2"/>
  <c r="G4849" i="2"/>
  <c r="F4849" i="2"/>
  <c r="I4848" i="2"/>
  <c r="H4848" i="2"/>
  <c r="G4848" i="2"/>
  <c r="F4848" i="2"/>
  <c r="I4847" i="2"/>
  <c r="H4847" i="2"/>
  <c r="G4847" i="2"/>
  <c r="F4847" i="2"/>
  <c r="I4846" i="2"/>
  <c r="H4846" i="2"/>
  <c r="G4846" i="2"/>
  <c r="F4846" i="2"/>
  <c r="I4845" i="2"/>
  <c r="H4845" i="2"/>
  <c r="G4845" i="2"/>
  <c r="F4845" i="2"/>
  <c r="I4844" i="2"/>
  <c r="H4844" i="2"/>
  <c r="G4844" i="2"/>
  <c r="F4844" i="2"/>
  <c r="I4843" i="2"/>
  <c r="H4843" i="2"/>
  <c r="G4843" i="2"/>
  <c r="F4843" i="2"/>
  <c r="I4842" i="2"/>
  <c r="H4842" i="2"/>
  <c r="G4842" i="2"/>
  <c r="F4842" i="2"/>
  <c r="I4841" i="2"/>
  <c r="H4841" i="2"/>
  <c r="G4841" i="2"/>
  <c r="F4841" i="2"/>
  <c r="I4840" i="2"/>
  <c r="H4840" i="2"/>
  <c r="G4840" i="2"/>
  <c r="F4840" i="2"/>
  <c r="I4839" i="2"/>
  <c r="H4839" i="2"/>
  <c r="G4839" i="2"/>
  <c r="F4839" i="2"/>
  <c r="I4838" i="2"/>
  <c r="H4838" i="2"/>
  <c r="G4838" i="2"/>
  <c r="F4838" i="2"/>
  <c r="I4837" i="2"/>
  <c r="H4837" i="2"/>
  <c r="G4837" i="2"/>
  <c r="F4837" i="2"/>
  <c r="I4836" i="2"/>
  <c r="H4836" i="2"/>
  <c r="G4836" i="2"/>
  <c r="F4836" i="2"/>
  <c r="I4835" i="2"/>
  <c r="H4835" i="2"/>
  <c r="G4835" i="2"/>
  <c r="F4835" i="2"/>
  <c r="I4834" i="2"/>
  <c r="H4834" i="2"/>
  <c r="G4834" i="2"/>
  <c r="F4834" i="2"/>
  <c r="I4833" i="2"/>
  <c r="H4833" i="2"/>
  <c r="G4833" i="2"/>
  <c r="F4833" i="2"/>
  <c r="I4832" i="2"/>
  <c r="H4832" i="2"/>
  <c r="G4832" i="2"/>
  <c r="F4832" i="2"/>
  <c r="I4831" i="2"/>
  <c r="H4831" i="2"/>
  <c r="G4831" i="2"/>
  <c r="F4831" i="2"/>
  <c r="I4830" i="2"/>
  <c r="H4830" i="2"/>
  <c r="G4830" i="2"/>
  <c r="F4830" i="2"/>
  <c r="I4829" i="2"/>
  <c r="H4829" i="2"/>
  <c r="G4829" i="2"/>
  <c r="F4829" i="2"/>
  <c r="I4828" i="2"/>
  <c r="H4828" i="2"/>
  <c r="G4828" i="2"/>
  <c r="F4828" i="2"/>
  <c r="I4827" i="2"/>
  <c r="H4827" i="2"/>
  <c r="G4827" i="2"/>
  <c r="F4827" i="2"/>
  <c r="I4826" i="2"/>
  <c r="H4826" i="2"/>
  <c r="G4826" i="2"/>
  <c r="F4826" i="2"/>
  <c r="I4825" i="2"/>
  <c r="H4825" i="2"/>
  <c r="G4825" i="2"/>
  <c r="F4825" i="2"/>
  <c r="I4824" i="2"/>
  <c r="H4824" i="2"/>
  <c r="G4824" i="2"/>
  <c r="F4824" i="2"/>
  <c r="I4823" i="2"/>
  <c r="H4823" i="2"/>
  <c r="G4823" i="2"/>
  <c r="F4823" i="2"/>
  <c r="I4822" i="2"/>
  <c r="H4822" i="2"/>
  <c r="G4822" i="2"/>
  <c r="F4822" i="2"/>
  <c r="I4821" i="2"/>
  <c r="H4821" i="2"/>
  <c r="G4821" i="2"/>
  <c r="F4821" i="2"/>
  <c r="I4820" i="2"/>
  <c r="H4820" i="2"/>
  <c r="G4820" i="2"/>
  <c r="F4820" i="2"/>
  <c r="I4819" i="2"/>
  <c r="H4819" i="2"/>
  <c r="G4819" i="2"/>
  <c r="F4819" i="2"/>
  <c r="I4818" i="2"/>
  <c r="H4818" i="2"/>
  <c r="G4818" i="2"/>
  <c r="F4818" i="2"/>
  <c r="I4817" i="2"/>
  <c r="H4817" i="2"/>
  <c r="G4817" i="2"/>
  <c r="F4817" i="2"/>
  <c r="I4816" i="2"/>
  <c r="H4816" i="2"/>
  <c r="G4816" i="2"/>
  <c r="F4816" i="2"/>
  <c r="I4815" i="2"/>
  <c r="H4815" i="2"/>
  <c r="G4815" i="2"/>
  <c r="F4815" i="2"/>
  <c r="I4814" i="2"/>
  <c r="H4814" i="2"/>
  <c r="G4814" i="2"/>
  <c r="F4814" i="2"/>
  <c r="I4813" i="2"/>
  <c r="H4813" i="2"/>
  <c r="G4813" i="2"/>
  <c r="F4813" i="2"/>
  <c r="I4812" i="2"/>
  <c r="H4812" i="2"/>
  <c r="G4812" i="2"/>
  <c r="F4812" i="2"/>
  <c r="I4811" i="2"/>
  <c r="H4811" i="2"/>
  <c r="G4811" i="2"/>
  <c r="F4811" i="2"/>
  <c r="I4810" i="2"/>
  <c r="H4810" i="2"/>
  <c r="G4810" i="2"/>
  <c r="F4810" i="2"/>
  <c r="I4809" i="2"/>
  <c r="H4809" i="2"/>
  <c r="G4809" i="2"/>
  <c r="F4809" i="2"/>
  <c r="I4808" i="2"/>
  <c r="H4808" i="2"/>
  <c r="G4808" i="2"/>
  <c r="F4808" i="2"/>
  <c r="I4807" i="2"/>
  <c r="H4807" i="2"/>
  <c r="G4807" i="2"/>
  <c r="F4807" i="2"/>
  <c r="I4806" i="2"/>
  <c r="H4806" i="2"/>
  <c r="G4806" i="2"/>
  <c r="F4806" i="2"/>
  <c r="I4805" i="2"/>
  <c r="H4805" i="2"/>
  <c r="G4805" i="2"/>
  <c r="F4805" i="2"/>
  <c r="I4804" i="2"/>
  <c r="H4804" i="2"/>
  <c r="G4804" i="2"/>
  <c r="F4804" i="2"/>
  <c r="I4803" i="2"/>
  <c r="H4803" i="2"/>
  <c r="G4803" i="2"/>
  <c r="F4803" i="2"/>
  <c r="I4802" i="2"/>
  <c r="H4802" i="2"/>
  <c r="G4802" i="2"/>
  <c r="F4802" i="2"/>
  <c r="I4801" i="2"/>
  <c r="H4801" i="2"/>
  <c r="G4801" i="2"/>
  <c r="F4801" i="2"/>
  <c r="I4800" i="2"/>
  <c r="H4800" i="2"/>
  <c r="G4800" i="2"/>
  <c r="F4800" i="2"/>
  <c r="I4799" i="2"/>
  <c r="H4799" i="2"/>
  <c r="G4799" i="2"/>
  <c r="F4799" i="2"/>
  <c r="I4798" i="2"/>
  <c r="H4798" i="2"/>
  <c r="G4798" i="2"/>
  <c r="F4798" i="2"/>
  <c r="I4797" i="2"/>
  <c r="H4797" i="2"/>
  <c r="G4797" i="2"/>
  <c r="F4797" i="2"/>
  <c r="I4796" i="2"/>
  <c r="H4796" i="2"/>
  <c r="G4796" i="2"/>
  <c r="F4796" i="2"/>
  <c r="I4795" i="2"/>
  <c r="H4795" i="2"/>
  <c r="G4795" i="2"/>
  <c r="F4795" i="2"/>
  <c r="I4794" i="2"/>
  <c r="H4794" i="2"/>
  <c r="G4794" i="2"/>
  <c r="F4794" i="2"/>
  <c r="I4793" i="2"/>
  <c r="H4793" i="2"/>
  <c r="G4793" i="2"/>
  <c r="F4793" i="2"/>
  <c r="I4792" i="2"/>
  <c r="H4792" i="2"/>
  <c r="G4792" i="2"/>
  <c r="F4792" i="2"/>
  <c r="I4791" i="2"/>
  <c r="H4791" i="2"/>
  <c r="G4791" i="2"/>
  <c r="F4791" i="2"/>
  <c r="I4790" i="2"/>
  <c r="H4790" i="2"/>
  <c r="G4790" i="2"/>
  <c r="F4790" i="2"/>
  <c r="I4789" i="2"/>
  <c r="H4789" i="2"/>
  <c r="G4789" i="2"/>
  <c r="F4789" i="2"/>
  <c r="I4788" i="2"/>
  <c r="H4788" i="2"/>
  <c r="G4788" i="2"/>
  <c r="F4788" i="2"/>
  <c r="I4787" i="2"/>
  <c r="H4787" i="2"/>
  <c r="G4787" i="2"/>
  <c r="F4787" i="2"/>
  <c r="I4786" i="2"/>
  <c r="H4786" i="2"/>
  <c r="G4786" i="2"/>
  <c r="F4786" i="2"/>
  <c r="I4785" i="2"/>
  <c r="H4785" i="2"/>
  <c r="G4785" i="2"/>
  <c r="F4785" i="2"/>
  <c r="I4784" i="2"/>
  <c r="H4784" i="2"/>
  <c r="G4784" i="2"/>
  <c r="F4784" i="2"/>
  <c r="I4783" i="2"/>
  <c r="H4783" i="2"/>
  <c r="G4783" i="2"/>
  <c r="F4783" i="2"/>
  <c r="I4782" i="2"/>
  <c r="H4782" i="2"/>
  <c r="G4782" i="2"/>
  <c r="F4782" i="2"/>
  <c r="I4781" i="2"/>
  <c r="H4781" i="2"/>
  <c r="G4781" i="2"/>
  <c r="F4781" i="2"/>
  <c r="I4780" i="2"/>
  <c r="H4780" i="2"/>
  <c r="G4780" i="2"/>
  <c r="F4780" i="2"/>
  <c r="I4779" i="2"/>
  <c r="H4779" i="2"/>
  <c r="G4779" i="2"/>
  <c r="F4779" i="2"/>
  <c r="I4778" i="2"/>
  <c r="H4778" i="2"/>
  <c r="G4778" i="2"/>
  <c r="F4778" i="2"/>
  <c r="I4777" i="2"/>
  <c r="H4777" i="2"/>
  <c r="G4777" i="2"/>
  <c r="F4777" i="2"/>
  <c r="I4776" i="2"/>
  <c r="H4776" i="2"/>
  <c r="G4776" i="2"/>
  <c r="F4776" i="2"/>
  <c r="I4775" i="2"/>
  <c r="H4775" i="2"/>
  <c r="G4775" i="2"/>
  <c r="F4775" i="2"/>
  <c r="I4774" i="2"/>
  <c r="H4774" i="2"/>
  <c r="G4774" i="2"/>
  <c r="F4774" i="2"/>
  <c r="I4773" i="2"/>
  <c r="H4773" i="2"/>
  <c r="G4773" i="2"/>
  <c r="F4773" i="2"/>
  <c r="I4772" i="2"/>
  <c r="H4772" i="2"/>
  <c r="G4772" i="2"/>
  <c r="F4772" i="2"/>
  <c r="I4771" i="2"/>
  <c r="H4771" i="2"/>
  <c r="G4771" i="2"/>
  <c r="F4771" i="2"/>
  <c r="I4770" i="2"/>
  <c r="H4770" i="2"/>
  <c r="G4770" i="2"/>
  <c r="F4770" i="2"/>
  <c r="I4769" i="2"/>
  <c r="H4769" i="2"/>
  <c r="G4769" i="2"/>
  <c r="F4769" i="2"/>
  <c r="I4768" i="2"/>
  <c r="H4768" i="2"/>
  <c r="G4768" i="2"/>
  <c r="F4768" i="2"/>
  <c r="I4767" i="2"/>
  <c r="H4767" i="2"/>
  <c r="G4767" i="2"/>
  <c r="F4767" i="2"/>
  <c r="I4766" i="2"/>
  <c r="H4766" i="2"/>
  <c r="G4766" i="2"/>
  <c r="F4766" i="2"/>
  <c r="I4765" i="2"/>
  <c r="H4765" i="2"/>
  <c r="G4765" i="2"/>
  <c r="F4765" i="2"/>
  <c r="I4764" i="2"/>
  <c r="H4764" i="2"/>
  <c r="G4764" i="2"/>
  <c r="F4764" i="2"/>
  <c r="I4763" i="2"/>
  <c r="H4763" i="2"/>
  <c r="G4763" i="2"/>
  <c r="F4763" i="2"/>
  <c r="I4762" i="2"/>
  <c r="H4762" i="2"/>
  <c r="G4762" i="2"/>
  <c r="F4762" i="2"/>
  <c r="I4761" i="2"/>
  <c r="H4761" i="2"/>
  <c r="G4761" i="2"/>
  <c r="F4761" i="2"/>
  <c r="I4760" i="2"/>
  <c r="H4760" i="2"/>
  <c r="G4760" i="2"/>
  <c r="F4760" i="2"/>
  <c r="I4759" i="2"/>
  <c r="H4759" i="2"/>
  <c r="G4759" i="2"/>
  <c r="F4759" i="2"/>
  <c r="I4758" i="2"/>
  <c r="H4758" i="2"/>
  <c r="G4758" i="2"/>
  <c r="F4758" i="2"/>
  <c r="I4757" i="2"/>
  <c r="H4757" i="2"/>
  <c r="G4757" i="2"/>
  <c r="F4757" i="2"/>
  <c r="I4756" i="2"/>
  <c r="H4756" i="2"/>
  <c r="G4756" i="2"/>
  <c r="F4756" i="2"/>
  <c r="I4755" i="2"/>
  <c r="H4755" i="2"/>
  <c r="G4755" i="2"/>
  <c r="F4755" i="2"/>
  <c r="I4754" i="2"/>
  <c r="H4754" i="2"/>
  <c r="G4754" i="2"/>
  <c r="F4754" i="2"/>
  <c r="I4753" i="2"/>
  <c r="H4753" i="2"/>
  <c r="G4753" i="2"/>
  <c r="F4753" i="2"/>
  <c r="I4752" i="2"/>
  <c r="H4752" i="2"/>
  <c r="G4752" i="2"/>
  <c r="F4752" i="2"/>
  <c r="I4751" i="2"/>
  <c r="H4751" i="2"/>
  <c r="G4751" i="2"/>
  <c r="F4751" i="2"/>
  <c r="I4750" i="2"/>
  <c r="H4750" i="2"/>
  <c r="G4750" i="2"/>
  <c r="F4750" i="2"/>
  <c r="I4749" i="2"/>
  <c r="H4749" i="2"/>
  <c r="G4749" i="2"/>
  <c r="F4749" i="2"/>
  <c r="I4748" i="2"/>
  <c r="H4748" i="2"/>
  <c r="G4748" i="2"/>
  <c r="F4748" i="2"/>
  <c r="I4747" i="2"/>
  <c r="H4747" i="2"/>
  <c r="G4747" i="2"/>
  <c r="F4747" i="2"/>
  <c r="I4746" i="2"/>
  <c r="H4746" i="2"/>
  <c r="G4746" i="2"/>
  <c r="F4746" i="2"/>
  <c r="I4745" i="2"/>
  <c r="H4745" i="2"/>
  <c r="G4745" i="2"/>
  <c r="F4745" i="2"/>
  <c r="I4744" i="2"/>
  <c r="H4744" i="2"/>
  <c r="G4744" i="2"/>
  <c r="F4744" i="2"/>
  <c r="I4743" i="2"/>
  <c r="H4743" i="2"/>
  <c r="G4743" i="2"/>
  <c r="F4743" i="2"/>
  <c r="I4742" i="2"/>
  <c r="H4742" i="2"/>
  <c r="G4742" i="2"/>
  <c r="F4742" i="2"/>
  <c r="I4741" i="2"/>
  <c r="H4741" i="2"/>
  <c r="G4741" i="2"/>
  <c r="F4741" i="2"/>
  <c r="I4740" i="2"/>
  <c r="H4740" i="2"/>
  <c r="G4740" i="2"/>
  <c r="F4740" i="2"/>
  <c r="I4739" i="2"/>
  <c r="H4739" i="2"/>
  <c r="G4739" i="2"/>
  <c r="F4739" i="2"/>
  <c r="I4738" i="2"/>
  <c r="H4738" i="2"/>
  <c r="G4738" i="2"/>
  <c r="F4738" i="2"/>
  <c r="I4737" i="2"/>
  <c r="H4737" i="2"/>
  <c r="G4737" i="2"/>
  <c r="F4737" i="2"/>
  <c r="I4736" i="2"/>
  <c r="H4736" i="2"/>
  <c r="G4736" i="2"/>
  <c r="F4736" i="2"/>
  <c r="I4735" i="2"/>
  <c r="H4735" i="2"/>
  <c r="G4735" i="2"/>
  <c r="F4735" i="2"/>
  <c r="I4734" i="2"/>
  <c r="H4734" i="2"/>
  <c r="G4734" i="2"/>
  <c r="F4734" i="2"/>
  <c r="I4733" i="2"/>
  <c r="H4733" i="2"/>
  <c r="G4733" i="2"/>
  <c r="F4733" i="2"/>
  <c r="I4732" i="2"/>
  <c r="H4732" i="2"/>
  <c r="G4732" i="2"/>
  <c r="F4732" i="2"/>
  <c r="I4731" i="2"/>
  <c r="H4731" i="2"/>
  <c r="G4731" i="2"/>
  <c r="F4731" i="2"/>
  <c r="I4730" i="2"/>
  <c r="H4730" i="2"/>
  <c r="G4730" i="2"/>
  <c r="F4730" i="2"/>
  <c r="I4729" i="2"/>
  <c r="H4729" i="2"/>
  <c r="G4729" i="2"/>
  <c r="F4729" i="2"/>
  <c r="I4728" i="2"/>
  <c r="H4728" i="2"/>
  <c r="G4728" i="2"/>
  <c r="F4728" i="2"/>
  <c r="I4727" i="2"/>
  <c r="H4727" i="2"/>
  <c r="G4727" i="2"/>
  <c r="F4727" i="2"/>
  <c r="I4726" i="2"/>
  <c r="H4726" i="2"/>
  <c r="G4726" i="2"/>
  <c r="F4726" i="2"/>
  <c r="I4725" i="2"/>
  <c r="H4725" i="2"/>
  <c r="G4725" i="2"/>
  <c r="F4725" i="2"/>
  <c r="I4724" i="2"/>
  <c r="H4724" i="2"/>
  <c r="G4724" i="2"/>
  <c r="F4724" i="2"/>
  <c r="I4723" i="2"/>
  <c r="H4723" i="2"/>
  <c r="G4723" i="2"/>
  <c r="F4723" i="2"/>
  <c r="I4722" i="2"/>
  <c r="H4722" i="2"/>
  <c r="G4722" i="2"/>
  <c r="F4722" i="2"/>
  <c r="I4721" i="2"/>
  <c r="H4721" i="2"/>
  <c r="G4721" i="2"/>
  <c r="F4721" i="2"/>
  <c r="I4720" i="2"/>
  <c r="H4720" i="2"/>
  <c r="G4720" i="2"/>
  <c r="F4720" i="2"/>
  <c r="I4719" i="2"/>
  <c r="H4719" i="2"/>
  <c r="G4719" i="2"/>
  <c r="F4719" i="2"/>
  <c r="I4718" i="2"/>
  <c r="H4718" i="2"/>
  <c r="G4718" i="2"/>
  <c r="F4718" i="2"/>
  <c r="I4717" i="2"/>
  <c r="H4717" i="2"/>
  <c r="G4717" i="2"/>
  <c r="F4717" i="2"/>
  <c r="I4716" i="2"/>
  <c r="H4716" i="2"/>
  <c r="G4716" i="2"/>
  <c r="F4716" i="2"/>
  <c r="I4715" i="2"/>
  <c r="H4715" i="2"/>
  <c r="G4715" i="2"/>
  <c r="F4715" i="2"/>
  <c r="I4714" i="2"/>
  <c r="H4714" i="2"/>
  <c r="G4714" i="2"/>
  <c r="F4714" i="2"/>
  <c r="I4713" i="2"/>
  <c r="H4713" i="2"/>
  <c r="G4713" i="2"/>
  <c r="F4713" i="2"/>
  <c r="I4712" i="2"/>
  <c r="H4712" i="2"/>
  <c r="G4712" i="2"/>
  <c r="F4712" i="2"/>
  <c r="I4711" i="2"/>
  <c r="H4711" i="2"/>
  <c r="G4711" i="2"/>
  <c r="F4711" i="2"/>
  <c r="I4710" i="2"/>
  <c r="H4710" i="2"/>
  <c r="G4710" i="2"/>
  <c r="F4710" i="2"/>
  <c r="I4709" i="2"/>
  <c r="H4709" i="2"/>
  <c r="G4709" i="2"/>
  <c r="F4709" i="2"/>
  <c r="I4708" i="2"/>
  <c r="H4708" i="2"/>
  <c r="G4708" i="2"/>
  <c r="F4708" i="2"/>
  <c r="I4707" i="2"/>
  <c r="H4707" i="2"/>
  <c r="G4707" i="2"/>
  <c r="F4707" i="2"/>
  <c r="I4706" i="2"/>
  <c r="H4706" i="2"/>
  <c r="G4706" i="2"/>
  <c r="F4706" i="2"/>
  <c r="I4705" i="2"/>
  <c r="H4705" i="2"/>
  <c r="G4705" i="2"/>
  <c r="F4705" i="2"/>
  <c r="I4704" i="2"/>
  <c r="H4704" i="2"/>
  <c r="G4704" i="2"/>
  <c r="F4704" i="2"/>
  <c r="I4703" i="2"/>
  <c r="H4703" i="2"/>
  <c r="G4703" i="2"/>
  <c r="F4703" i="2"/>
  <c r="I4702" i="2"/>
  <c r="H4702" i="2"/>
  <c r="G4702" i="2"/>
  <c r="F4702" i="2"/>
  <c r="I4701" i="2"/>
  <c r="H4701" i="2"/>
  <c r="G4701" i="2"/>
  <c r="F4701" i="2"/>
  <c r="I4700" i="2"/>
  <c r="H4700" i="2"/>
  <c r="G4700" i="2"/>
  <c r="F4700" i="2"/>
  <c r="I4699" i="2"/>
  <c r="H4699" i="2"/>
  <c r="G4699" i="2"/>
  <c r="F4699" i="2"/>
  <c r="I4698" i="2"/>
  <c r="H4698" i="2"/>
  <c r="G4698" i="2"/>
  <c r="F4698" i="2"/>
  <c r="I4697" i="2"/>
  <c r="H4697" i="2"/>
  <c r="G4697" i="2"/>
  <c r="F4697" i="2"/>
  <c r="I4696" i="2"/>
  <c r="H4696" i="2"/>
  <c r="G4696" i="2"/>
  <c r="F4696" i="2"/>
  <c r="I4695" i="2"/>
  <c r="H4695" i="2"/>
  <c r="G4695" i="2"/>
  <c r="F4695" i="2"/>
  <c r="I4694" i="2"/>
  <c r="H4694" i="2"/>
  <c r="G4694" i="2"/>
  <c r="F4694" i="2"/>
  <c r="I4693" i="2"/>
  <c r="H4693" i="2"/>
  <c r="G4693" i="2"/>
  <c r="F4693" i="2"/>
  <c r="I4692" i="2"/>
  <c r="H4692" i="2"/>
  <c r="G4692" i="2"/>
  <c r="F4692" i="2"/>
  <c r="I4691" i="2"/>
  <c r="H4691" i="2"/>
  <c r="G4691" i="2"/>
  <c r="F4691" i="2"/>
  <c r="I4690" i="2"/>
  <c r="H4690" i="2"/>
  <c r="G4690" i="2"/>
  <c r="F4690" i="2"/>
  <c r="I4689" i="2"/>
  <c r="H4689" i="2"/>
  <c r="G4689" i="2"/>
  <c r="F4689" i="2"/>
  <c r="I4688" i="2"/>
  <c r="H4688" i="2"/>
  <c r="G4688" i="2"/>
  <c r="F4688" i="2"/>
  <c r="I4687" i="2"/>
  <c r="H4687" i="2"/>
  <c r="G4687" i="2"/>
  <c r="F4687" i="2"/>
  <c r="I4686" i="2"/>
  <c r="H4686" i="2"/>
  <c r="G4686" i="2"/>
  <c r="F4686" i="2"/>
  <c r="I4685" i="2"/>
  <c r="H4685" i="2"/>
  <c r="G4685" i="2"/>
  <c r="F4685" i="2"/>
  <c r="I4684" i="2"/>
  <c r="H4684" i="2"/>
  <c r="G4684" i="2"/>
  <c r="F4684" i="2"/>
  <c r="I4683" i="2"/>
  <c r="H4683" i="2"/>
  <c r="G4683" i="2"/>
  <c r="F4683" i="2"/>
  <c r="I4682" i="2"/>
  <c r="H4682" i="2"/>
  <c r="G4682" i="2"/>
  <c r="F4682" i="2"/>
  <c r="I4681" i="2"/>
  <c r="H4681" i="2"/>
  <c r="G4681" i="2"/>
  <c r="F4681" i="2"/>
  <c r="I4680" i="2"/>
  <c r="H4680" i="2"/>
  <c r="G4680" i="2"/>
  <c r="F4680" i="2"/>
  <c r="I4679" i="2"/>
  <c r="H4679" i="2"/>
  <c r="G4679" i="2"/>
  <c r="F4679" i="2"/>
  <c r="I4678" i="2"/>
  <c r="H4678" i="2"/>
  <c r="G4678" i="2"/>
  <c r="F4678" i="2"/>
  <c r="I4677" i="2"/>
  <c r="H4677" i="2"/>
  <c r="G4677" i="2"/>
  <c r="F4677" i="2"/>
  <c r="I4676" i="2"/>
  <c r="H4676" i="2"/>
  <c r="G4676" i="2"/>
  <c r="F4676" i="2"/>
  <c r="I4675" i="2"/>
  <c r="H4675" i="2"/>
  <c r="G4675" i="2"/>
  <c r="F4675" i="2"/>
  <c r="I4674" i="2"/>
  <c r="H4674" i="2"/>
  <c r="G4674" i="2"/>
  <c r="F4674" i="2"/>
  <c r="I4673" i="2"/>
  <c r="H4673" i="2"/>
  <c r="G4673" i="2"/>
  <c r="F4673" i="2"/>
  <c r="I4672" i="2"/>
  <c r="H4672" i="2"/>
  <c r="G4672" i="2"/>
  <c r="F4672" i="2"/>
  <c r="I4671" i="2"/>
  <c r="H4671" i="2"/>
  <c r="G4671" i="2"/>
  <c r="F4671" i="2"/>
  <c r="I4670" i="2"/>
  <c r="H4670" i="2"/>
  <c r="G4670" i="2"/>
  <c r="F4670" i="2"/>
  <c r="I4669" i="2"/>
  <c r="H4669" i="2"/>
  <c r="G4669" i="2"/>
  <c r="F4669" i="2"/>
  <c r="I4668" i="2"/>
  <c r="H4668" i="2"/>
  <c r="G4668" i="2"/>
  <c r="F4668" i="2"/>
  <c r="I4667" i="2"/>
  <c r="H4667" i="2"/>
  <c r="G4667" i="2"/>
  <c r="F4667" i="2"/>
  <c r="I4666" i="2"/>
  <c r="H4666" i="2"/>
  <c r="G4666" i="2"/>
  <c r="F4666" i="2"/>
  <c r="I4665" i="2"/>
  <c r="H4665" i="2"/>
  <c r="G4665" i="2"/>
  <c r="F4665" i="2"/>
  <c r="I4664" i="2"/>
  <c r="H4664" i="2"/>
  <c r="G4664" i="2"/>
  <c r="F4664" i="2"/>
  <c r="I4663" i="2"/>
  <c r="H4663" i="2"/>
  <c r="G4663" i="2"/>
  <c r="F4663" i="2"/>
  <c r="I4662" i="2"/>
  <c r="H4662" i="2"/>
  <c r="G4662" i="2"/>
  <c r="F4662" i="2"/>
  <c r="I4661" i="2"/>
  <c r="H4661" i="2"/>
  <c r="G4661" i="2"/>
  <c r="F4661" i="2"/>
  <c r="I4660" i="2"/>
  <c r="H4660" i="2"/>
  <c r="G4660" i="2"/>
  <c r="F4660" i="2"/>
  <c r="I4659" i="2"/>
  <c r="H4659" i="2"/>
  <c r="G4659" i="2"/>
  <c r="F4659" i="2"/>
  <c r="I4658" i="2"/>
  <c r="H4658" i="2"/>
  <c r="G4658" i="2"/>
  <c r="F4658" i="2"/>
  <c r="I4657" i="2"/>
  <c r="H4657" i="2"/>
  <c r="G4657" i="2"/>
  <c r="F4657" i="2"/>
  <c r="I4656" i="2"/>
  <c r="H4656" i="2"/>
  <c r="G4656" i="2"/>
  <c r="F4656" i="2"/>
  <c r="I4655" i="2"/>
  <c r="H4655" i="2"/>
  <c r="G4655" i="2"/>
  <c r="F4655" i="2"/>
  <c r="I4654" i="2"/>
  <c r="H4654" i="2"/>
  <c r="G4654" i="2"/>
  <c r="F4654" i="2"/>
  <c r="I4653" i="2"/>
  <c r="H4653" i="2"/>
  <c r="G4653" i="2"/>
  <c r="F4653" i="2"/>
  <c r="I4652" i="2"/>
  <c r="H4652" i="2"/>
  <c r="G4652" i="2"/>
  <c r="F4652" i="2"/>
  <c r="I4651" i="2"/>
  <c r="H4651" i="2"/>
  <c r="G4651" i="2"/>
  <c r="F4651" i="2"/>
  <c r="I4650" i="2"/>
  <c r="H4650" i="2"/>
  <c r="G4650" i="2"/>
  <c r="F4650" i="2"/>
  <c r="I4649" i="2"/>
  <c r="H4649" i="2"/>
  <c r="G4649" i="2"/>
  <c r="F4649" i="2"/>
  <c r="I4648" i="2"/>
  <c r="H4648" i="2"/>
  <c r="G4648" i="2"/>
  <c r="F4648" i="2"/>
  <c r="I4647" i="2"/>
  <c r="H4647" i="2"/>
  <c r="G4647" i="2"/>
  <c r="F4647" i="2"/>
  <c r="I4646" i="2"/>
  <c r="H4646" i="2"/>
  <c r="G4646" i="2"/>
  <c r="F4646" i="2"/>
  <c r="I4645" i="2"/>
  <c r="H4645" i="2"/>
  <c r="G4645" i="2"/>
  <c r="F4645" i="2"/>
  <c r="I4644" i="2"/>
  <c r="H4644" i="2"/>
  <c r="G4644" i="2"/>
  <c r="F4644" i="2"/>
  <c r="I4643" i="2"/>
  <c r="H4643" i="2"/>
  <c r="G4643" i="2"/>
  <c r="F4643" i="2"/>
  <c r="I4642" i="2"/>
  <c r="H4642" i="2"/>
  <c r="G4642" i="2"/>
  <c r="F4642" i="2"/>
  <c r="I4641" i="2"/>
  <c r="H4641" i="2"/>
  <c r="G4641" i="2"/>
  <c r="F4641" i="2"/>
  <c r="I4640" i="2"/>
  <c r="H4640" i="2"/>
  <c r="G4640" i="2"/>
  <c r="F4640" i="2"/>
  <c r="I4639" i="2"/>
  <c r="H4639" i="2"/>
  <c r="G4639" i="2"/>
  <c r="F4639" i="2"/>
  <c r="I4638" i="2"/>
  <c r="H4638" i="2"/>
  <c r="G4638" i="2"/>
  <c r="F4638" i="2"/>
  <c r="I4637" i="2"/>
  <c r="H4637" i="2"/>
  <c r="G4637" i="2"/>
  <c r="F4637" i="2"/>
  <c r="I4636" i="2"/>
  <c r="H4636" i="2"/>
  <c r="G4636" i="2"/>
  <c r="F4636" i="2"/>
  <c r="I4635" i="2"/>
  <c r="H4635" i="2"/>
  <c r="G4635" i="2"/>
  <c r="F4635" i="2"/>
  <c r="I4634" i="2"/>
  <c r="H4634" i="2"/>
  <c r="G4634" i="2"/>
  <c r="F4634" i="2"/>
  <c r="I4633" i="2"/>
  <c r="H4633" i="2"/>
  <c r="G4633" i="2"/>
  <c r="F4633" i="2"/>
  <c r="I4632" i="2"/>
  <c r="H4632" i="2"/>
  <c r="G4632" i="2"/>
  <c r="F4632" i="2"/>
  <c r="I4631" i="2"/>
  <c r="H4631" i="2"/>
  <c r="G4631" i="2"/>
  <c r="F4631" i="2"/>
  <c r="I4630" i="2"/>
  <c r="H4630" i="2"/>
  <c r="G4630" i="2"/>
  <c r="F4630" i="2"/>
  <c r="I4629" i="2"/>
  <c r="H4629" i="2"/>
  <c r="G4629" i="2"/>
  <c r="F4629" i="2"/>
  <c r="I4628" i="2"/>
  <c r="H4628" i="2"/>
  <c r="G4628" i="2"/>
  <c r="F4628" i="2"/>
  <c r="I4627" i="2"/>
  <c r="H4627" i="2"/>
  <c r="G4627" i="2"/>
  <c r="F4627" i="2"/>
  <c r="I4626" i="2"/>
  <c r="H4626" i="2"/>
  <c r="G4626" i="2"/>
  <c r="F4626" i="2"/>
  <c r="I4625" i="2"/>
  <c r="H4625" i="2"/>
  <c r="G4625" i="2"/>
  <c r="F4625" i="2"/>
  <c r="I4624" i="2"/>
  <c r="H4624" i="2"/>
  <c r="G4624" i="2"/>
  <c r="F4624" i="2"/>
  <c r="I4623" i="2"/>
  <c r="H4623" i="2"/>
  <c r="G4623" i="2"/>
  <c r="F4623" i="2"/>
  <c r="I4622" i="2"/>
  <c r="H4622" i="2"/>
  <c r="G4622" i="2"/>
  <c r="F4622" i="2"/>
  <c r="I4621" i="2"/>
  <c r="H4621" i="2"/>
  <c r="G4621" i="2"/>
  <c r="F4621" i="2"/>
  <c r="I4620" i="2"/>
  <c r="H4620" i="2"/>
  <c r="G4620" i="2"/>
  <c r="F4620" i="2"/>
  <c r="I4619" i="2"/>
  <c r="H4619" i="2"/>
  <c r="G4619" i="2"/>
  <c r="F4619" i="2"/>
  <c r="I4618" i="2"/>
  <c r="H4618" i="2"/>
  <c r="G4618" i="2"/>
  <c r="F4618" i="2"/>
  <c r="I4617" i="2"/>
  <c r="H4617" i="2"/>
  <c r="G4617" i="2"/>
  <c r="F4617" i="2"/>
  <c r="I4616" i="2"/>
  <c r="H4616" i="2"/>
  <c r="G4616" i="2"/>
  <c r="F4616" i="2"/>
  <c r="I4615" i="2"/>
  <c r="H4615" i="2"/>
  <c r="G4615" i="2"/>
  <c r="F4615" i="2"/>
  <c r="I4614" i="2"/>
  <c r="H4614" i="2"/>
  <c r="G4614" i="2"/>
  <c r="F4614" i="2"/>
  <c r="I4613" i="2"/>
  <c r="H4613" i="2"/>
  <c r="G4613" i="2"/>
  <c r="F4613" i="2"/>
  <c r="I4612" i="2"/>
  <c r="H4612" i="2"/>
  <c r="G4612" i="2"/>
  <c r="F4612" i="2"/>
  <c r="I4611" i="2"/>
  <c r="H4611" i="2"/>
  <c r="G4611" i="2"/>
  <c r="F4611" i="2"/>
  <c r="I4610" i="2"/>
  <c r="H4610" i="2"/>
  <c r="G4610" i="2"/>
  <c r="F4610" i="2"/>
  <c r="I4609" i="2"/>
  <c r="H4609" i="2"/>
  <c r="G4609" i="2"/>
  <c r="F4609" i="2"/>
  <c r="I4608" i="2"/>
  <c r="H4608" i="2"/>
  <c r="G4608" i="2"/>
  <c r="F4608" i="2"/>
  <c r="I4607" i="2"/>
  <c r="H4607" i="2"/>
  <c r="G4607" i="2"/>
  <c r="F4607" i="2"/>
  <c r="I4606" i="2"/>
  <c r="H4606" i="2"/>
  <c r="G4606" i="2"/>
  <c r="F4606" i="2"/>
  <c r="I4605" i="2"/>
  <c r="H4605" i="2"/>
  <c r="G4605" i="2"/>
  <c r="F4605" i="2"/>
  <c r="I4604" i="2"/>
  <c r="H4604" i="2"/>
  <c r="G4604" i="2"/>
  <c r="F4604" i="2"/>
  <c r="I4603" i="2"/>
  <c r="H4603" i="2"/>
  <c r="G4603" i="2"/>
  <c r="F4603" i="2"/>
  <c r="I4602" i="2"/>
  <c r="H4602" i="2"/>
  <c r="G4602" i="2"/>
  <c r="F4602" i="2"/>
  <c r="I4601" i="2"/>
  <c r="H4601" i="2"/>
  <c r="G4601" i="2"/>
  <c r="F4601" i="2"/>
  <c r="I4600" i="2"/>
  <c r="H4600" i="2"/>
  <c r="G4600" i="2"/>
  <c r="F4600" i="2"/>
  <c r="I4599" i="2"/>
  <c r="H4599" i="2"/>
  <c r="G4599" i="2"/>
  <c r="F4599" i="2"/>
  <c r="I4598" i="2"/>
  <c r="H4598" i="2"/>
  <c r="G4598" i="2"/>
  <c r="F4598" i="2"/>
  <c r="I4597" i="2"/>
  <c r="H4597" i="2"/>
  <c r="G4597" i="2"/>
  <c r="F4597" i="2"/>
  <c r="I4596" i="2"/>
  <c r="H4596" i="2"/>
  <c r="G4596" i="2"/>
  <c r="F4596" i="2"/>
  <c r="I4595" i="2"/>
  <c r="H4595" i="2"/>
  <c r="G4595" i="2"/>
  <c r="F4595" i="2"/>
  <c r="I4594" i="2"/>
  <c r="H4594" i="2"/>
  <c r="G4594" i="2"/>
  <c r="F4594" i="2"/>
  <c r="I4593" i="2"/>
  <c r="H4593" i="2"/>
  <c r="G4593" i="2"/>
  <c r="F4593" i="2"/>
  <c r="I4592" i="2"/>
  <c r="H4592" i="2"/>
  <c r="G4592" i="2"/>
  <c r="F4592" i="2"/>
  <c r="I4591" i="2"/>
  <c r="H4591" i="2"/>
  <c r="G4591" i="2"/>
  <c r="F4591" i="2"/>
  <c r="I4590" i="2"/>
  <c r="H4590" i="2"/>
  <c r="G4590" i="2"/>
  <c r="F4590" i="2"/>
  <c r="I4589" i="2"/>
  <c r="H4589" i="2"/>
  <c r="G4589" i="2"/>
  <c r="F4589" i="2"/>
  <c r="I4588" i="2"/>
  <c r="H4588" i="2"/>
  <c r="G4588" i="2"/>
  <c r="F4588" i="2"/>
  <c r="I4587" i="2"/>
  <c r="H4587" i="2"/>
  <c r="G4587" i="2"/>
  <c r="F4587" i="2"/>
  <c r="I4586" i="2"/>
  <c r="H4586" i="2"/>
  <c r="G4586" i="2"/>
  <c r="F4586" i="2"/>
  <c r="I4585" i="2"/>
  <c r="H4585" i="2"/>
  <c r="G4585" i="2"/>
  <c r="F4585" i="2"/>
  <c r="I4584" i="2"/>
  <c r="H4584" i="2"/>
  <c r="G4584" i="2"/>
  <c r="F4584" i="2"/>
  <c r="I4583" i="2"/>
  <c r="H4583" i="2"/>
  <c r="G4583" i="2"/>
  <c r="F4583" i="2"/>
  <c r="I4582" i="2"/>
  <c r="H4582" i="2"/>
  <c r="G4582" i="2"/>
  <c r="F4582" i="2"/>
  <c r="I4581" i="2"/>
  <c r="H4581" i="2"/>
  <c r="G4581" i="2"/>
  <c r="F4581" i="2"/>
  <c r="I4580" i="2"/>
  <c r="H4580" i="2"/>
  <c r="G4580" i="2"/>
  <c r="F4580" i="2"/>
  <c r="I4579" i="2"/>
  <c r="H4579" i="2"/>
  <c r="G4579" i="2"/>
  <c r="F4579" i="2"/>
  <c r="I4578" i="2"/>
  <c r="H4578" i="2"/>
  <c r="G4578" i="2"/>
  <c r="F4578" i="2"/>
  <c r="I4577" i="2"/>
  <c r="H4577" i="2"/>
  <c r="G4577" i="2"/>
  <c r="F4577" i="2"/>
  <c r="I4576" i="2"/>
  <c r="H4576" i="2"/>
  <c r="G4576" i="2"/>
  <c r="F4576" i="2"/>
  <c r="I4575" i="2"/>
  <c r="H4575" i="2"/>
  <c r="G4575" i="2"/>
  <c r="F4575" i="2"/>
  <c r="I4574" i="2"/>
  <c r="H4574" i="2"/>
  <c r="G4574" i="2"/>
  <c r="F4574" i="2"/>
  <c r="I4573" i="2"/>
  <c r="H4573" i="2"/>
  <c r="G4573" i="2"/>
  <c r="F4573" i="2"/>
  <c r="I4572" i="2"/>
  <c r="H4572" i="2"/>
  <c r="G4572" i="2"/>
  <c r="F4572" i="2"/>
  <c r="I4571" i="2"/>
  <c r="H4571" i="2"/>
  <c r="G4571" i="2"/>
  <c r="F4571" i="2"/>
  <c r="I4570" i="2"/>
  <c r="H4570" i="2"/>
  <c r="G4570" i="2"/>
  <c r="F4570" i="2"/>
  <c r="I4569" i="2"/>
  <c r="H4569" i="2"/>
  <c r="G4569" i="2"/>
  <c r="F4569" i="2"/>
  <c r="I4568" i="2"/>
  <c r="H4568" i="2"/>
  <c r="G4568" i="2"/>
  <c r="F4568" i="2"/>
  <c r="I4567" i="2"/>
  <c r="H4567" i="2"/>
  <c r="G4567" i="2"/>
  <c r="F4567" i="2"/>
  <c r="I4566" i="2"/>
  <c r="H4566" i="2"/>
  <c r="G4566" i="2"/>
  <c r="F4566" i="2"/>
  <c r="I4565" i="2"/>
  <c r="H4565" i="2"/>
  <c r="G4565" i="2"/>
  <c r="F4565" i="2"/>
  <c r="I4564" i="2"/>
  <c r="H4564" i="2"/>
  <c r="G4564" i="2"/>
  <c r="F4564" i="2"/>
  <c r="I4563" i="2"/>
  <c r="H4563" i="2"/>
  <c r="G4563" i="2"/>
  <c r="F4563" i="2"/>
  <c r="I4562" i="2"/>
  <c r="H4562" i="2"/>
  <c r="G4562" i="2"/>
  <c r="F4562" i="2"/>
  <c r="I4561" i="2"/>
  <c r="H4561" i="2"/>
  <c r="G4561" i="2"/>
  <c r="F4561" i="2"/>
  <c r="I4560" i="2"/>
  <c r="H4560" i="2"/>
  <c r="G4560" i="2"/>
  <c r="F4560" i="2"/>
  <c r="I4559" i="2"/>
  <c r="H4559" i="2"/>
  <c r="G4559" i="2"/>
  <c r="F4559" i="2"/>
  <c r="I4558" i="2"/>
  <c r="H4558" i="2"/>
  <c r="G4558" i="2"/>
  <c r="F4558" i="2"/>
  <c r="I4557" i="2"/>
  <c r="H4557" i="2"/>
  <c r="G4557" i="2"/>
  <c r="F4557" i="2"/>
  <c r="I4556" i="2"/>
  <c r="H4556" i="2"/>
  <c r="G4556" i="2"/>
  <c r="F4556" i="2"/>
  <c r="I4555" i="2"/>
  <c r="H4555" i="2"/>
  <c r="G4555" i="2"/>
  <c r="F4555" i="2"/>
  <c r="I4554" i="2"/>
  <c r="H4554" i="2"/>
  <c r="G4554" i="2"/>
  <c r="F4554" i="2"/>
  <c r="I4553" i="2"/>
  <c r="H4553" i="2"/>
  <c r="G4553" i="2"/>
  <c r="F4553" i="2"/>
  <c r="I4552" i="2"/>
  <c r="H4552" i="2"/>
  <c r="G4552" i="2"/>
  <c r="F4552" i="2"/>
  <c r="I4551" i="2"/>
  <c r="H4551" i="2"/>
  <c r="G4551" i="2"/>
  <c r="F4551" i="2"/>
  <c r="I4550" i="2"/>
  <c r="H4550" i="2"/>
  <c r="G4550" i="2"/>
  <c r="F4550" i="2"/>
  <c r="I4549" i="2"/>
  <c r="H4549" i="2"/>
  <c r="G4549" i="2"/>
  <c r="F4549" i="2"/>
  <c r="I4548" i="2"/>
  <c r="H4548" i="2"/>
  <c r="G4548" i="2"/>
  <c r="F4548" i="2"/>
  <c r="I4547" i="2"/>
  <c r="H4547" i="2"/>
  <c r="G4547" i="2"/>
  <c r="F4547" i="2"/>
  <c r="I4546" i="2"/>
  <c r="H4546" i="2"/>
  <c r="G4546" i="2"/>
  <c r="F4546" i="2"/>
  <c r="I4545" i="2"/>
  <c r="H4545" i="2"/>
  <c r="G4545" i="2"/>
  <c r="F4545" i="2"/>
  <c r="I4544" i="2"/>
  <c r="H4544" i="2"/>
  <c r="G4544" i="2"/>
  <c r="F4544" i="2"/>
  <c r="I4543" i="2"/>
  <c r="H4543" i="2"/>
  <c r="G4543" i="2"/>
  <c r="F4543" i="2"/>
  <c r="I4542" i="2"/>
  <c r="H4542" i="2"/>
  <c r="G4542" i="2"/>
  <c r="F4542" i="2"/>
  <c r="I4541" i="2"/>
  <c r="H4541" i="2"/>
  <c r="G4541" i="2"/>
  <c r="F4541" i="2"/>
  <c r="I4540" i="2"/>
  <c r="H4540" i="2"/>
  <c r="G4540" i="2"/>
  <c r="F4540" i="2"/>
  <c r="I4539" i="2"/>
  <c r="H4539" i="2"/>
  <c r="G4539" i="2"/>
  <c r="F4539" i="2"/>
  <c r="I4538" i="2"/>
  <c r="H4538" i="2"/>
  <c r="G4538" i="2"/>
  <c r="F4538" i="2"/>
  <c r="I4537" i="2"/>
  <c r="H4537" i="2"/>
  <c r="G4537" i="2"/>
  <c r="F4537" i="2"/>
  <c r="I4536" i="2"/>
  <c r="H4536" i="2"/>
  <c r="G4536" i="2"/>
  <c r="F4536" i="2"/>
  <c r="I4535" i="2"/>
  <c r="H4535" i="2"/>
  <c r="G4535" i="2"/>
  <c r="F4535" i="2"/>
  <c r="I4534" i="2"/>
  <c r="H4534" i="2"/>
  <c r="G4534" i="2"/>
  <c r="F4534" i="2"/>
  <c r="I4533" i="2"/>
  <c r="H4533" i="2"/>
  <c r="G4533" i="2"/>
  <c r="F4533" i="2"/>
  <c r="I4532" i="2"/>
  <c r="H4532" i="2"/>
  <c r="G4532" i="2"/>
  <c r="F4532" i="2"/>
  <c r="I4531" i="2"/>
  <c r="H4531" i="2"/>
  <c r="G4531" i="2"/>
  <c r="F4531" i="2"/>
  <c r="I4530" i="2"/>
  <c r="H4530" i="2"/>
  <c r="G4530" i="2"/>
  <c r="F4530" i="2"/>
  <c r="I4529" i="2"/>
  <c r="H4529" i="2"/>
  <c r="G4529" i="2"/>
  <c r="F4529" i="2"/>
  <c r="I4528" i="2"/>
  <c r="H4528" i="2"/>
  <c r="G4528" i="2"/>
  <c r="F4528" i="2"/>
  <c r="I4527" i="2"/>
  <c r="H4527" i="2"/>
  <c r="G4527" i="2"/>
  <c r="F4527" i="2"/>
  <c r="I4526" i="2"/>
  <c r="H4526" i="2"/>
  <c r="G4526" i="2"/>
  <c r="F4526" i="2"/>
  <c r="I4525" i="2"/>
  <c r="H4525" i="2"/>
  <c r="G4525" i="2"/>
  <c r="F4525" i="2"/>
  <c r="I4524" i="2"/>
  <c r="H4524" i="2"/>
  <c r="G4524" i="2"/>
  <c r="F4524" i="2"/>
  <c r="I4523" i="2"/>
  <c r="H4523" i="2"/>
  <c r="G4523" i="2"/>
  <c r="F4523" i="2"/>
  <c r="I4522" i="2"/>
  <c r="H4522" i="2"/>
  <c r="G4522" i="2"/>
  <c r="F4522" i="2"/>
  <c r="I4521" i="2"/>
  <c r="H4521" i="2"/>
  <c r="G4521" i="2"/>
  <c r="F4521" i="2"/>
  <c r="I4520" i="2"/>
  <c r="H4520" i="2"/>
  <c r="G4520" i="2"/>
  <c r="F4520" i="2"/>
  <c r="I4519" i="2"/>
  <c r="H4519" i="2"/>
  <c r="G4519" i="2"/>
  <c r="F4519" i="2"/>
  <c r="I4518" i="2"/>
  <c r="H4518" i="2"/>
  <c r="G4518" i="2"/>
  <c r="F4518" i="2"/>
  <c r="I4517" i="2"/>
  <c r="H4517" i="2"/>
  <c r="G4517" i="2"/>
  <c r="F4517" i="2"/>
  <c r="I4516" i="2"/>
  <c r="H4516" i="2"/>
  <c r="G4516" i="2"/>
  <c r="F4516" i="2"/>
  <c r="I4515" i="2"/>
  <c r="H4515" i="2"/>
  <c r="G4515" i="2"/>
  <c r="F4515" i="2"/>
  <c r="I4514" i="2"/>
  <c r="H4514" i="2"/>
  <c r="G4514" i="2"/>
  <c r="F4514" i="2"/>
  <c r="I4513" i="2"/>
  <c r="H4513" i="2"/>
  <c r="G4513" i="2"/>
  <c r="F4513" i="2"/>
  <c r="I4512" i="2"/>
  <c r="H4512" i="2"/>
  <c r="G4512" i="2"/>
  <c r="F4512" i="2"/>
  <c r="I4511" i="2"/>
  <c r="H4511" i="2"/>
  <c r="G4511" i="2"/>
  <c r="F4511" i="2"/>
  <c r="I4510" i="2"/>
  <c r="H4510" i="2"/>
  <c r="G4510" i="2"/>
  <c r="F4510" i="2"/>
  <c r="I4509" i="2"/>
  <c r="H4509" i="2"/>
  <c r="G4509" i="2"/>
  <c r="F4509" i="2"/>
  <c r="I4508" i="2"/>
  <c r="H4508" i="2"/>
  <c r="G4508" i="2"/>
  <c r="F4508" i="2"/>
  <c r="I4507" i="2"/>
  <c r="H4507" i="2"/>
  <c r="G4507" i="2"/>
  <c r="F4507" i="2"/>
  <c r="I4506" i="2"/>
  <c r="H4506" i="2"/>
  <c r="G4506" i="2"/>
  <c r="F4506" i="2"/>
  <c r="I4505" i="2"/>
  <c r="H4505" i="2"/>
  <c r="G4505" i="2"/>
  <c r="F4505" i="2"/>
  <c r="I4504" i="2"/>
  <c r="H4504" i="2"/>
  <c r="G4504" i="2"/>
  <c r="F4504" i="2"/>
  <c r="I4503" i="2"/>
  <c r="H4503" i="2"/>
  <c r="G4503" i="2"/>
  <c r="F4503" i="2"/>
  <c r="I4502" i="2"/>
  <c r="H4502" i="2"/>
  <c r="G4502" i="2"/>
  <c r="F4502" i="2"/>
  <c r="I4501" i="2"/>
  <c r="H4501" i="2"/>
  <c r="G4501" i="2"/>
  <c r="F4501" i="2"/>
  <c r="I4500" i="2"/>
  <c r="H4500" i="2"/>
  <c r="G4500" i="2"/>
  <c r="F4500" i="2"/>
  <c r="I4499" i="2"/>
  <c r="H4499" i="2"/>
  <c r="G4499" i="2"/>
  <c r="F4499" i="2"/>
  <c r="I4498" i="2"/>
  <c r="H4498" i="2"/>
  <c r="G4498" i="2"/>
  <c r="F4498" i="2"/>
  <c r="I4497" i="2"/>
  <c r="H4497" i="2"/>
  <c r="G4497" i="2"/>
  <c r="F4497" i="2"/>
  <c r="I4496" i="2"/>
  <c r="H4496" i="2"/>
  <c r="G4496" i="2"/>
  <c r="F4496" i="2"/>
  <c r="I4495" i="2"/>
  <c r="H4495" i="2"/>
  <c r="G4495" i="2"/>
  <c r="F4495" i="2"/>
  <c r="I4494" i="2"/>
  <c r="H4494" i="2"/>
  <c r="G4494" i="2"/>
  <c r="F4494" i="2"/>
  <c r="I4493" i="2"/>
  <c r="H4493" i="2"/>
  <c r="G4493" i="2"/>
  <c r="F4493" i="2"/>
  <c r="I4492" i="2"/>
  <c r="H4492" i="2"/>
  <c r="G4492" i="2"/>
  <c r="F4492" i="2"/>
  <c r="I4491" i="2"/>
  <c r="H4491" i="2"/>
  <c r="G4491" i="2"/>
  <c r="F4491" i="2"/>
  <c r="I4490" i="2"/>
  <c r="H4490" i="2"/>
  <c r="G4490" i="2"/>
  <c r="F4490" i="2"/>
  <c r="I4489" i="2"/>
  <c r="H4489" i="2"/>
  <c r="G4489" i="2"/>
  <c r="F4489" i="2"/>
  <c r="I4488" i="2"/>
  <c r="H4488" i="2"/>
  <c r="G4488" i="2"/>
  <c r="F4488" i="2"/>
  <c r="I4487" i="2"/>
  <c r="H4487" i="2"/>
  <c r="G4487" i="2"/>
  <c r="F4487" i="2"/>
  <c r="I4486" i="2"/>
  <c r="H4486" i="2"/>
  <c r="G4486" i="2"/>
  <c r="F4486" i="2"/>
  <c r="I4485" i="2"/>
  <c r="H4485" i="2"/>
  <c r="G4485" i="2"/>
  <c r="F4485" i="2"/>
  <c r="I4484" i="2"/>
  <c r="H4484" i="2"/>
  <c r="G4484" i="2"/>
  <c r="F4484" i="2"/>
  <c r="I4483" i="2"/>
  <c r="H4483" i="2"/>
  <c r="G4483" i="2"/>
  <c r="F4483" i="2"/>
  <c r="I4482" i="2"/>
  <c r="H4482" i="2"/>
  <c r="G4482" i="2"/>
  <c r="F4482" i="2"/>
  <c r="I4481" i="2"/>
  <c r="H4481" i="2"/>
  <c r="G4481" i="2"/>
  <c r="F4481" i="2"/>
  <c r="I4480" i="2"/>
  <c r="H4480" i="2"/>
  <c r="G4480" i="2"/>
  <c r="F4480" i="2"/>
  <c r="I4479" i="2"/>
  <c r="H4479" i="2"/>
  <c r="G4479" i="2"/>
  <c r="F4479" i="2"/>
  <c r="I4478" i="2"/>
  <c r="H4478" i="2"/>
  <c r="G4478" i="2"/>
  <c r="F4478" i="2"/>
  <c r="I4477" i="2"/>
  <c r="H4477" i="2"/>
  <c r="G4477" i="2"/>
  <c r="F4477" i="2"/>
  <c r="I4476" i="2"/>
  <c r="H4476" i="2"/>
  <c r="G4476" i="2"/>
  <c r="F4476" i="2"/>
  <c r="I4475" i="2"/>
  <c r="H4475" i="2"/>
  <c r="G4475" i="2"/>
  <c r="F4475" i="2"/>
  <c r="I4474" i="2"/>
  <c r="H4474" i="2"/>
  <c r="G4474" i="2"/>
  <c r="F4474" i="2"/>
  <c r="I4473" i="2"/>
  <c r="H4473" i="2"/>
  <c r="G4473" i="2"/>
  <c r="F4473" i="2"/>
  <c r="I4472" i="2"/>
  <c r="H4472" i="2"/>
  <c r="G4472" i="2"/>
  <c r="F4472" i="2"/>
  <c r="I4471" i="2"/>
  <c r="H4471" i="2"/>
  <c r="G4471" i="2"/>
  <c r="F4471" i="2"/>
  <c r="I4470" i="2"/>
  <c r="H4470" i="2"/>
  <c r="G4470" i="2"/>
  <c r="F4470" i="2"/>
  <c r="I4469" i="2"/>
  <c r="H4469" i="2"/>
  <c r="G4469" i="2"/>
  <c r="F4469" i="2"/>
  <c r="I4468" i="2"/>
  <c r="H4468" i="2"/>
  <c r="G4468" i="2"/>
  <c r="F4468" i="2"/>
  <c r="I4467" i="2"/>
  <c r="H4467" i="2"/>
  <c r="G4467" i="2"/>
  <c r="F4467" i="2"/>
  <c r="I4466" i="2"/>
  <c r="H4466" i="2"/>
  <c r="G4466" i="2"/>
  <c r="F4466" i="2"/>
  <c r="I4465" i="2"/>
  <c r="H4465" i="2"/>
  <c r="G4465" i="2"/>
  <c r="F4465" i="2"/>
  <c r="I4464" i="2"/>
  <c r="H4464" i="2"/>
  <c r="G4464" i="2"/>
  <c r="F4464" i="2"/>
  <c r="I4463" i="2"/>
  <c r="H4463" i="2"/>
  <c r="G4463" i="2"/>
  <c r="F4463" i="2"/>
  <c r="I4462" i="2"/>
  <c r="H4462" i="2"/>
  <c r="G4462" i="2"/>
  <c r="F4462" i="2"/>
  <c r="I4461" i="2"/>
  <c r="H4461" i="2"/>
  <c r="G4461" i="2"/>
  <c r="F4461" i="2"/>
  <c r="I4460" i="2"/>
  <c r="H4460" i="2"/>
  <c r="G4460" i="2"/>
  <c r="F4460" i="2"/>
  <c r="I4459" i="2"/>
  <c r="H4459" i="2"/>
  <c r="G4459" i="2"/>
  <c r="F4459" i="2"/>
  <c r="I4458" i="2"/>
  <c r="H4458" i="2"/>
  <c r="G4458" i="2"/>
  <c r="F4458" i="2"/>
  <c r="I4457" i="2"/>
  <c r="H4457" i="2"/>
  <c r="G4457" i="2"/>
  <c r="F4457" i="2"/>
  <c r="I4456" i="2"/>
  <c r="H4456" i="2"/>
  <c r="G4456" i="2"/>
  <c r="F4456" i="2"/>
  <c r="I4455" i="2"/>
  <c r="H4455" i="2"/>
  <c r="G4455" i="2"/>
  <c r="F4455" i="2"/>
  <c r="I4454" i="2"/>
  <c r="H4454" i="2"/>
  <c r="G4454" i="2"/>
  <c r="F4454" i="2"/>
  <c r="I4453" i="2"/>
  <c r="H4453" i="2"/>
  <c r="G4453" i="2"/>
  <c r="F4453" i="2"/>
  <c r="I4452" i="2"/>
  <c r="H4452" i="2"/>
  <c r="G4452" i="2"/>
  <c r="F4452" i="2"/>
  <c r="I4451" i="2"/>
  <c r="H4451" i="2"/>
  <c r="G4451" i="2"/>
  <c r="F4451" i="2"/>
  <c r="I4450" i="2"/>
  <c r="H4450" i="2"/>
  <c r="G4450" i="2"/>
  <c r="F4450" i="2"/>
  <c r="I4449" i="2"/>
  <c r="H4449" i="2"/>
  <c r="G4449" i="2"/>
  <c r="F4449" i="2"/>
  <c r="I4448" i="2"/>
  <c r="H4448" i="2"/>
  <c r="G4448" i="2"/>
  <c r="F4448" i="2"/>
  <c r="I4447" i="2"/>
  <c r="H4447" i="2"/>
  <c r="G4447" i="2"/>
  <c r="F4447" i="2"/>
  <c r="I4446" i="2"/>
  <c r="H4446" i="2"/>
  <c r="G4446" i="2"/>
  <c r="F4446" i="2"/>
  <c r="I4445" i="2"/>
  <c r="H4445" i="2"/>
  <c r="G4445" i="2"/>
  <c r="F4445" i="2"/>
  <c r="I4444" i="2"/>
  <c r="H4444" i="2"/>
  <c r="G4444" i="2"/>
  <c r="F4444" i="2"/>
  <c r="I4443" i="2"/>
  <c r="H4443" i="2"/>
  <c r="G4443" i="2"/>
  <c r="F4443" i="2"/>
  <c r="I4442" i="2"/>
  <c r="H4442" i="2"/>
  <c r="G4442" i="2"/>
  <c r="F4442" i="2"/>
  <c r="I4441" i="2"/>
  <c r="H4441" i="2"/>
  <c r="G4441" i="2"/>
  <c r="F4441" i="2"/>
  <c r="I4440" i="2"/>
  <c r="H4440" i="2"/>
  <c r="G4440" i="2"/>
  <c r="F4440" i="2"/>
  <c r="I4439" i="2"/>
  <c r="H4439" i="2"/>
  <c r="G4439" i="2"/>
  <c r="F4439" i="2"/>
  <c r="I4438" i="2"/>
  <c r="H4438" i="2"/>
  <c r="G4438" i="2"/>
  <c r="F4438" i="2"/>
  <c r="I4437" i="2"/>
  <c r="H4437" i="2"/>
  <c r="G4437" i="2"/>
  <c r="F4437" i="2"/>
  <c r="I4436" i="2"/>
  <c r="H4436" i="2"/>
  <c r="G4436" i="2"/>
  <c r="F4436" i="2"/>
  <c r="I4435" i="2"/>
  <c r="H4435" i="2"/>
  <c r="G4435" i="2"/>
  <c r="F4435" i="2"/>
  <c r="I4434" i="2"/>
  <c r="H4434" i="2"/>
  <c r="G4434" i="2"/>
  <c r="F4434" i="2"/>
  <c r="I4433" i="2"/>
  <c r="H4433" i="2"/>
  <c r="G4433" i="2"/>
  <c r="F4433" i="2"/>
  <c r="I4432" i="2"/>
  <c r="H4432" i="2"/>
  <c r="G4432" i="2"/>
  <c r="F4432" i="2"/>
  <c r="I4431" i="2"/>
  <c r="H4431" i="2"/>
  <c r="G4431" i="2"/>
  <c r="F4431" i="2"/>
  <c r="I4430" i="2"/>
  <c r="H4430" i="2"/>
  <c r="G4430" i="2"/>
  <c r="F4430" i="2"/>
  <c r="I4429" i="2"/>
  <c r="H4429" i="2"/>
  <c r="G4429" i="2"/>
  <c r="F4429" i="2"/>
  <c r="I4428" i="2"/>
  <c r="H4428" i="2"/>
  <c r="G4428" i="2"/>
  <c r="F4428" i="2"/>
  <c r="I4427" i="2"/>
  <c r="H4427" i="2"/>
  <c r="G4427" i="2"/>
  <c r="F4427" i="2"/>
  <c r="I4426" i="2"/>
  <c r="H4426" i="2"/>
  <c r="G4426" i="2"/>
  <c r="F4426" i="2"/>
  <c r="I4425" i="2"/>
  <c r="H4425" i="2"/>
  <c r="G4425" i="2"/>
  <c r="F4425" i="2"/>
  <c r="I4424" i="2"/>
  <c r="H4424" i="2"/>
  <c r="G4424" i="2"/>
  <c r="F4424" i="2"/>
  <c r="I4423" i="2"/>
  <c r="H4423" i="2"/>
  <c r="G4423" i="2"/>
  <c r="F4423" i="2"/>
  <c r="I4422" i="2"/>
  <c r="H4422" i="2"/>
  <c r="G4422" i="2"/>
  <c r="F4422" i="2"/>
  <c r="I4421" i="2"/>
  <c r="H4421" i="2"/>
  <c r="G4421" i="2"/>
  <c r="F4421" i="2"/>
  <c r="I4420" i="2"/>
  <c r="H4420" i="2"/>
  <c r="G4420" i="2"/>
  <c r="F4420" i="2"/>
  <c r="I4419" i="2"/>
  <c r="H4419" i="2"/>
  <c r="G4419" i="2"/>
  <c r="F4419" i="2"/>
  <c r="I4418" i="2"/>
  <c r="H4418" i="2"/>
  <c r="G4418" i="2"/>
  <c r="F4418" i="2"/>
  <c r="I4417" i="2"/>
  <c r="H4417" i="2"/>
  <c r="G4417" i="2"/>
  <c r="F4417" i="2"/>
  <c r="I4416" i="2"/>
  <c r="H4416" i="2"/>
  <c r="G4416" i="2"/>
  <c r="F4416" i="2"/>
  <c r="I4415" i="2"/>
  <c r="H4415" i="2"/>
  <c r="G4415" i="2"/>
  <c r="F4415" i="2"/>
  <c r="I4414" i="2"/>
  <c r="H4414" i="2"/>
  <c r="G4414" i="2"/>
  <c r="F4414" i="2"/>
  <c r="I4413" i="2"/>
  <c r="H4413" i="2"/>
  <c r="G4413" i="2"/>
  <c r="F4413" i="2"/>
  <c r="I4412" i="2"/>
  <c r="H4412" i="2"/>
  <c r="G4412" i="2"/>
  <c r="F4412" i="2"/>
  <c r="I4411" i="2"/>
  <c r="H4411" i="2"/>
  <c r="G4411" i="2"/>
  <c r="F4411" i="2"/>
  <c r="I4410" i="2"/>
  <c r="H4410" i="2"/>
  <c r="G4410" i="2"/>
  <c r="F4410" i="2"/>
  <c r="I4409" i="2"/>
  <c r="H4409" i="2"/>
  <c r="G4409" i="2"/>
  <c r="F4409" i="2"/>
  <c r="I4408" i="2"/>
  <c r="H4408" i="2"/>
  <c r="G4408" i="2"/>
  <c r="F4408" i="2"/>
  <c r="I4407" i="2"/>
  <c r="H4407" i="2"/>
  <c r="G4407" i="2"/>
  <c r="F4407" i="2"/>
  <c r="I4406" i="2"/>
  <c r="H4406" i="2"/>
  <c r="G4406" i="2"/>
  <c r="F4406" i="2"/>
  <c r="I4405" i="2"/>
  <c r="H4405" i="2"/>
  <c r="G4405" i="2"/>
  <c r="F4405" i="2"/>
  <c r="I4404" i="2"/>
  <c r="H4404" i="2"/>
  <c r="G4404" i="2"/>
  <c r="F4404" i="2"/>
  <c r="I4403" i="2"/>
  <c r="H4403" i="2"/>
  <c r="G4403" i="2"/>
  <c r="F4403" i="2"/>
  <c r="I4402" i="2"/>
  <c r="H4402" i="2"/>
  <c r="G4402" i="2"/>
  <c r="F4402" i="2"/>
  <c r="I4401" i="2"/>
  <c r="H4401" i="2"/>
  <c r="G4401" i="2"/>
  <c r="F4401" i="2"/>
  <c r="I4400" i="2"/>
  <c r="H4400" i="2"/>
  <c r="G4400" i="2"/>
  <c r="F4400" i="2"/>
  <c r="I4399" i="2"/>
  <c r="H4399" i="2"/>
  <c r="G4399" i="2"/>
  <c r="F4399" i="2"/>
  <c r="I4398" i="2"/>
  <c r="H4398" i="2"/>
  <c r="G4398" i="2"/>
  <c r="F4398" i="2"/>
  <c r="I4397" i="2"/>
  <c r="H4397" i="2"/>
  <c r="G4397" i="2"/>
  <c r="F4397" i="2"/>
  <c r="I4396" i="2"/>
  <c r="H4396" i="2"/>
  <c r="G4396" i="2"/>
  <c r="F4396" i="2"/>
  <c r="I4395" i="2"/>
  <c r="H4395" i="2"/>
  <c r="G4395" i="2"/>
  <c r="F4395" i="2"/>
  <c r="I4394" i="2"/>
  <c r="H4394" i="2"/>
  <c r="G4394" i="2"/>
  <c r="F4394" i="2"/>
  <c r="I4393" i="2"/>
  <c r="H4393" i="2"/>
  <c r="G4393" i="2"/>
  <c r="F4393" i="2"/>
  <c r="I4392" i="2"/>
  <c r="H4392" i="2"/>
  <c r="G4392" i="2"/>
  <c r="F4392" i="2"/>
  <c r="I4391" i="2"/>
  <c r="H4391" i="2"/>
  <c r="G4391" i="2"/>
  <c r="F4391" i="2"/>
  <c r="I4390" i="2"/>
  <c r="H4390" i="2"/>
  <c r="G4390" i="2"/>
  <c r="F4390" i="2"/>
  <c r="I4389" i="2"/>
  <c r="H4389" i="2"/>
  <c r="G4389" i="2"/>
  <c r="F4389" i="2"/>
  <c r="I4388" i="2"/>
  <c r="H4388" i="2"/>
  <c r="G4388" i="2"/>
  <c r="F4388" i="2"/>
  <c r="I4387" i="2"/>
  <c r="H4387" i="2"/>
  <c r="G4387" i="2"/>
  <c r="F4387" i="2"/>
  <c r="I4386" i="2"/>
  <c r="H4386" i="2"/>
  <c r="G4386" i="2"/>
  <c r="F4386" i="2"/>
  <c r="I4385" i="2"/>
  <c r="H4385" i="2"/>
  <c r="G4385" i="2"/>
  <c r="F4385" i="2"/>
  <c r="I4384" i="2"/>
  <c r="H4384" i="2"/>
  <c r="G4384" i="2"/>
  <c r="F4384" i="2"/>
  <c r="I4383" i="2"/>
  <c r="H4383" i="2"/>
  <c r="G4383" i="2"/>
  <c r="F4383" i="2"/>
  <c r="I4382" i="2"/>
  <c r="H4382" i="2"/>
  <c r="G4382" i="2"/>
  <c r="F4382" i="2"/>
  <c r="I4381" i="2"/>
  <c r="H4381" i="2"/>
  <c r="G4381" i="2"/>
  <c r="F4381" i="2"/>
  <c r="I4380" i="2"/>
  <c r="H4380" i="2"/>
  <c r="G4380" i="2"/>
  <c r="F4380" i="2"/>
  <c r="I4379" i="2"/>
  <c r="H4379" i="2"/>
  <c r="G4379" i="2"/>
  <c r="F4379" i="2"/>
  <c r="I4378" i="2"/>
  <c r="H4378" i="2"/>
  <c r="G4378" i="2"/>
  <c r="F4378" i="2"/>
  <c r="I4377" i="2"/>
  <c r="H4377" i="2"/>
  <c r="G4377" i="2"/>
  <c r="F4377" i="2"/>
  <c r="I4376" i="2"/>
  <c r="H4376" i="2"/>
  <c r="G4376" i="2"/>
  <c r="F4376" i="2"/>
  <c r="I4375" i="2"/>
  <c r="H4375" i="2"/>
  <c r="G4375" i="2"/>
  <c r="F4375" i="2"/>
  <c r="I4374" i="2"/>
  <c r="H4374" i="2"/>
  <c r="G4374" i="2"/>
  <c r="F4374" i="2"/>
  <c r="I4373" i="2"/>
  <c r="H4373" i="2"/>
  <c r="G4373" i="2"/>
  <c r="F4373" i="2"/>
  <c r="I4372" i="2"/>
  <c r="H4372" i="2"/>
  <c r="G4372" i="2"/>
  <c r="F4372" i="2"/>
  <c r="I4371" i="2"/>
  <c r="H4371" i="2"/>
  <c r="G4371" i="2"/>
  <c r="F4371" i="2"/>
  <c r="I4370" i="2"/>
  <c r="H4370" i="2"/>
  <c r="G4370" i="2"/>
  <c r="F4370" i="2"/>
  <c r="I4369" i="2"/>
  <c r="H4369" i="2"/>
  <c r="G4369" i="2"/>
  <c r="F4369" i="2"/>
  <c r="I4368" i="2"/>
  <c r="H4368" i="2"/>
  <c r="G4368" i="2"/>
  <c r="F4368" i="2"/>
  <c r="I4367" i="2"/>
  <c r="H4367" i="2"/>
  <c r="G4367" i="2"/>
  <c r="F4367" i="2"/>
  <c r="I4366" i="2"/>
  <c r="H4366" i="2"/>
  <c r="G4366" i="2"/>
  <c r="F4366" i="2"/>
  <c r="I4365" i="2"/>
  <c r="H4365" i="2"/>
  <c r="G4365" i="2"/>
  <c r="F4365" i="2"/>
  <c r="I4364" i="2"/>
  <c r="H4364" i="2"/>
  <c r="G4364" i="2"/>
  <c r="F4364" i="2"/>
  <c r="I4363" i="2"/>
  <c r="H4363" i="2"/>
  <c r="G4363" i="2"/>
  <c r="F4363" i="2"/>
  <c r="I4362" i="2"/>
  <c r="H4362" i="2"/>
  <c r="G4362" i="2"/>
  <c r="F4362" i="2"/>
  <c r="I4361" i="2"/>
  <c r="H4361" i="2"/>
  <c r="G4361" i="2"/>
  <c r="F4361" i="2"/>
  <c r="I4360" i="2"/>
  <c r="H4360" i="2"/>
  <c r="G4360" i="2"/>
  <c r="F4360" i="2"/>
  <c r="I4359" i="2"/>
  <c r="H4359" i="2"/>
  <c r="G4359" i="2"/>
  <c r="F4359" i="2"/>
  <c r="I4358" i="2"/>
  <c r="H4358" i="2"/>
  <c r="G4358" i="2"/>
  <c r="F4358" i="2"/>
  <c r="I4357" i="2"/>
  <c r="H4357" i="2"/>
  <c r="G4357" i="2"/>
  <c r="F4357" i="2"/>
  <c r="I4356" i="2"/>
  <c r="H4356" i="2"/>
  <c r="G4356" i="2"/>
  <c r="F4356" i="2"/>
  <c r="I4355" i="2"/>
  <c r="H4355" i="2"/>
  <c r="G4355" i="2"/>
  <c r="F4355" i="2"/>
  <c r="I4354" i="2"/>
  <c r="H4354" i="2"/>
  <c r="G4354" i="2"/>
  <c r="F4354" i="2"/>
  <c r="I4353" i="2"/>
  <c r="H4353" i="2"/>
  <c r="G4353" i="2"/>
  <c r="F4353" i="2"/>
  <c r="I4352" i="2"/>
  <c r="H4352" i="2"/>
  <c r="G4352" i="2"/>
  <c r="F4352" i="2"/>
  <c r="I4351" i="2"/>
  <c r="H4351" i="2"/>
  <c r="G4351" i="2"/>
  <c r="F4351" i="2"/>
  <c r="I4350" i="2"/>
  <c r="H4350" i="2"/>
  <c r="G4350" i="2"/>
  <c r="F4350" i="2"/>
  <c r="I4349" i="2"/>
  <c r="H4349" i="2"/>
  <c r="G4349" i="2"/>
  <c r="F4349" i="2"/>
  <c r="I4348" i="2"/>
  <c r="H4348" i="2"/>
  <c r="G4348" i="2"/>
  <c r="F4348" i="2"/>
  <c r="I4347" i="2"/>
  <c r="H4347" i="2"/>
  <c r="G4347" i="2"/>
  <c r="F4347" i="2"/>
  <c r="I4346" i="2"/>
  <c r="H4346" i="2"/>
  <c r="G4346" i="2"/>
  <c r="F4346" i="2"/>
  <c r="I4345" i="2"/>
  <c r="H4345" i="2"/>
  <c r="G4345" i="2"/>
  <c r="F4345" i="2"/>
  <c r="I4344" i="2"/>
  <c r="H4344" i="2"/>
  <c r="G4344" i="2"/>
  <c r="F4344" i="2"/>
  <c r="I4343" i="2"/>
  <c r="H4343" i="2"/>
  <c r="G4343" i="2"/>
  <c r="F4343" i="2"/>
  <c r="I4342" i="2"/>
  <c r="H4342" i="2"/>
  <c r="G4342" i="2"/>
  <c r="F4342" i="2"/>
  <c r="I4341" i="2"/>
  <c r="H4341" i="2"/>
  <c r="G4341" i="2"/>
  <c r="F4341" i="2"/>
  <c r="I4340" i="2"/>
  <c r="H4340" i="2"/>
  <c r="G4340" i="2"/>
  <c r="F4340" i="2"/>
  <c r="I4339" i="2"/>
  <c r="H4339" i="2"/>
  <c r="G4339" i="2"/>
  <c r="F4339" i="2"/>
  <c r="I4338" i="2"/>
  <c r="H4338" i="2"/>
  <c r="G4338" i="2"/>
  <c r="F4338" i="2"/>
  <c r="I4337" i="2"/>
  <c r="H4337" i="2"/>
  <c r="G4337" i="2"/>
  <c r="F4337" i="2"/>
  <c r="I4336" i="2"/>
  <c r="H4336" i="2"/>
  <c r="G4336" i="2"/>
  <c r="F4336" i="2"/>
  <c r="I4335" i="2"/>
  <c r="H4335" i="2"/>
  <c r="G4335" i="2"/>
  <c r="F4335" i="2"/>
  <c r="I4334" i="2"/>
  <c r="H4334" i="2"/>
  <c r="G4334" i="2"/>
  <c r="F4334" i="2"/>
  <c r="I4333" i="2"/>
  <c r="H4333" i="2"/>
  <c r="G4333" i="2"/>
  <c r="F4333" i="2"/>
  <c r="I4332" i="2"/>
  <c r="H4332" i="2"/>
  <c r="G4332" i="2"/>
  <c r="F4332" i="2"/>
  <c r="I4331" i="2"/>
  <c r="H4331" i="2"/>
  <c r="G4331" i="2"/>
  <c r="F4331" i="2"/>
  <c r="I4330" i="2"/>
  <c r="H4330" i="2"/>
  <c r="G4330" i="2"/>
  <c r="F4330" i="2"/>
  <c r="I4329" i="2"/>
  <c r="H4329" i="2"/>
  <c r="G4329" i="2"/>
  <c r="F4329" i="2"/>
  <c r="I4328" i="2"/>
  <c r="H4328" i="2"/>
  <c r="G4328" i="2"/>
  <c r="F4328" i="2"/>
  <c r="I4327" i="2"/>
  <c r="H4327" i="2"/>
  <c r="G4327" i="2"/>
  <c r="F4327" i="2"/>
  <c r="I4326" i="2"/>
  <c r="H4326" i="2"/>
  <c r="G4326" i="2"/>
  <c r="F4326" i="2"/>
  <c r="I4325" i="2"/>
  <c r="H4325" i="2"/>
  <c r="G4325" i="2"/>
  <c r="F4325" i="2"/>
  <c r="I4324" i="2"/>
  <c r="H4324" i="2"/>
  <c r="G4324" i="2"/>
  <c r="F4324" i="2"/>
  <c r="I4323" i="2"/>
  <c r="H4323" i="2"/>
  <c r="G4323" i="2"/>
  <c r="F4323" i="2"/>
  <c r="I4322" i="2"/>
  <c r="H4322" i="2"/>
  <c r="G4322" i="2"/>
  <c r="F4322" i="2"/>
  <c r="I4321" i="2"/>
  <c r="H4321" i="2"/>
  <c r="G4321" i="2"/>
  <c r="F4321" i="2"/>
  <c r="I4320" i="2"/>
  <c r="H4320" i="2"/>
  <c r="G4320" i="2"/>
  <c r="F4320" i="2"/>
  <c r="I4319" i="2"/>
  <c r="H4319" i="2"/>
  <c r="G4319" i="2"/>
  <c r="F4319" i="2"/>
  <c r="I4318" i="2"/>
  <c r="H4318" i="2"/>
  <c r="G4318" i="2"/>
  <c r="F4318" i="2"/>
  <c r="I4317" i="2"/>
  <c r="H4317" i="2"/>
  <c r="G4317" i="2"/>
  <c r="F4317" i="2"/>
  <c r="I4316" i="2"/>
  <c r="H4316" i="2"/>
  <c r="G4316" i="2"/>
  <c r="F4316" i="2"/>
  <c r="I4315" i="2"/>
  <c r="H4315" i="2"/>
  <c r="G4315" i="2"/>
  <c r="F4315" i="2"/>
  <c r="I4314" i="2"/>
  <c r="H4314" i="2"/>
  <c r="G4314" i="2"/>
  <c r="F4314" i="2"/>
  <c r="I4313" i="2"/>
  <c r="H4313" i="2"/>
  <c r="G4313" i="2"/>
  <c r="F4313" i="2"/>
  <c r="I4312" i="2"/>
  <c r="H4312" i="2"/>
  <c r="G4312" i="2"/>
  <c r="F4312" i="2"/>
  <c r="I4311" i="2"/>
  <c r="H4311" i="2"/>
  <c r="G4311" i="2"/>
  <c r="F4311" i="2"/>
  <c r="I4310" i="2"/>
  <c r="H4310" i="2"/>
  <c r="G4310" i="2"/>
  <c r="F4310" i="2"/>
  <c r="I4309" i="2"/>
  <c r="H4309" i="2"/>
  <c r="G4309" i="2"/>
  <c r="F4309" i="2"/>
  <c r="I4308" i="2"/>
  <c r="H4308" i="2"/>
  <c r="G4308" i="2"/>
  <c r="F4308" i="2"/>
  <c r="I4307" i="2"/>
  <c r="H4307" i="2"/>
  <c r="G4307" i="2"/>
  <c r="F4307" i="2"/>
  <c r="I4306" i="2"/>
  <c r="H4306" i="2"/>
  <c r="G4306" i="2"/>
  <c r="F4306" i="2"/>
  <c r="I4305" i="2"/>
  <c r="H4305" i="2"/>
  <c r="G4305" i="2"/>
  <c r="F4305" i="2"/>
  <c r="I4304" i="2"/>
  <c r="H4304" i="2"/>
  <c r="G4304" i="2"/>
  <c r="F4304" i="2"/>
  <c r="I4303" i="2"/>
  <c r="H4303" i="2"/>
  <c r="G4303" i="2"/>
  <c r="F4303" i="2"/>
  <c r="I4302" i="2"/>
  <c r="H4302" i="2"/>
  <c r="G4302" i="2"/>
  <c r="F4302" i="2"/>
  <c r="I4301" i="2"/>
  <c r="H4301" i="2"/>
  <c r="G4301" i="2"/>
  <c r="F4301" i="2"/>
  <c r="I4300" i="2"/>
  <c r="H4300" i="2"/>
  <c r="G4300" i="2"/>
  <c r="F4300" i="2"/>
  <c r="I4299" i="2"/>
  <c r="H4299" i="2"/>
  <c r="G4299" i="2"/>
  <c r="F4299" i="2"/>
  <c r="I4298" i="2"/>
  <c r="H4298" i="2"/>
  <c r="G4298" i="2"/>
  <c r="F4298" i="2"/>
  <c r="I4297" i="2"/>
  <c r="H4297" i="2"/>
  <c r="G4297" i="2"/>
  <c r="F4297" i="2"/>
  <c r="I4296" i="2"/>
  <c r="H4296" i="2"/>
  <c r="G4296" i="2"/>
  <c r="F4296" i="2"/>
  <c r="I4295" i="2"/>
  <c r="H4295" i="2"/>
  <c r="G4295" i="2"/>
  <c r="F4295" i="2"/>
  <c r="I4294" i="2"/>
  <c r="H4294" i="2"/>
  <c r="G4294" i="2"/>
  <c r="F4294" i="2"/>
  <c r="I4293" i="2"/>
  <c r="H4293" i="2"/>
  <c r="G4293" i="2"/>
  <c r="F4293" i="2"/>
  <c r="I4292" i="2"/>
  <c r="H4292" i="2"/>
  <c r="G4292" i="2"/>
  <c r="F4292" i="2"/>
  <c r="I4291" i="2"/>
  <c r="H4291" i="2"/>
  <c r="G4291" i="2"/>
  <c r="F4291" i="2"/>
  <c r="I4290" i="2"/>
  <c r="H4290" i="2"/>
  <c r="G4290" i="2"/>
  <c r="F4290" i="2"/>
  <c r="I4289" i="2"/>
  <c r="H4289" i="2"/>
  <c r="G4289" i="2"/>
  <c r="F4289" i="2"/>
  <c r="I4288" i="2"/>
  <c r="H4288" i="2"/>
  <c r="G4288" i="2"/>
  <c r="F4288" i="2"/>
  <c r="I4287" i="2"/>
  <c r="H4287" i="2"/>
  <c r="G4287" i="2"/>
  <c r="F4287" i="2"/>
  <c r="I4286" i="2"/>
  <c r="H4286" i="2"/>
  <c r="G4286" i="2"/>
  <c r="F4286" i="2"/>
  <c r="I4285" i="2"/>
  <c r="H4285" i="2"/>
  <c r="G4285" i="2"/>
  <c r="F4285" i="2"/>
  <c r="I4284" i="2"/>
  <c r="H4284" i="2"/>
  <c r="G4284" i="2"/>
  <c r="F4284" i="2"/>
  <c r="I4283" i="2"/>
  <c r="H4283" i="2"/>
  <c r="G4283" i="2"/>
  <c r="F4283" i="2"/>
  <c r="I4282" i="2"/>
  <c r="H4282" i="2"/>
  <c r="G4282" i="2"/>
  <c r="F4282" i="2"/>
  <c r="I4281" i="2"/>
  <c r="H4281" i="2"/>
  <c r="G4281" i="2"/>
  <c r="F4281" i="2"/>
  <c r="I4280" i="2"/>
  <c r="H4280" i="2"/>
  <c r="G4280" i="2"/>
  <c r="F4280" i="2"/>
  <c r="I4279" i="2"/>
  <c r="H4279" i="2"/>
  <c r="G4279" i="2"/>
  <c r="F4279" i="2"/>
  <c r="I4278" i="2"/>
  <c r="H4278" i="2"/>
  <c r="G4278" i="2"/>
  <c r="F4278" i="2"/>
  <c r="I4277" i="2"/>
  <c r="H4277" i="2"/>
  <c r="G4277" i="2"/>
  <c r="F4277" i="2"/>
  <c r="I4276" i="2"/>
  <c r="H4276" i="2"/>
  <c r="G4276" i="2"/>
  <c r="F4276" i="2"/>
  <c r="I4275" i="2"/>
  <c r="H4275" i="2"/>
  <c r="G4275" i="2"/>
  <c r="F4275" i="2"/>
  <c r="I4274" i="2"/>
  <c r="H4274" i="2"/>
  <c r="G4274" i="2"/>
  <c r="F4274" i="2"/>
  <c r="I4273" i="2"/>
  <c r="H4273" i="2"/>
  <c r="G4273" i="2"/>
  <c r="F4273" i="2"/>
  <c r="I4272" i="2"/>
  <c r="H4272" i="2"/>
  <c r="G4272" i="2"/>
  <c r="F4272" i="2"/>
  <c r="I4271" i="2"/>
  <c r="H4271" i="2"/>
  <c r="G4271" i="2"/>
  <c r="F4271" i="2"/>
  <c r="I4270" i="2"/>
  <c r="H4270" i="2"/>
  <c r="G4270" i="2"/>
  <c r="F4270" i="2"/>
  <c r="I4269" i="2"/>
  <c r="H4269" i="2"/>
  <c r="G4269" i="2"/>
  <c r="F4269" i="2"/>
  <c r="I4268" i="2"/>
  <c r="H4268" i="2"/>
  <c r="G4268" i="2"/>
  <c r="F4268" i="2"/>
  <c r="I4267" i="2"/>
  <c r="H4267" i="2"/>
  <c r="G4267" i="2"/>
  <c r="F4267" i="2"/>
  <c r="I4266" i="2"/>
  <c r="H4266" i="2"/>
  <c r="G4266" i="2"/>
  <c r="F4266" i="2"/>
  <c r="I4265" i="2"/>
  <c r="H4265" i="2"/>
  <c r="G4265" i="2"/>
  <c r="F4265" i="2"/>
  <c r="I4264" i="2"/>
  <c r="H4264" i="2"/>
  <c r="G4264" i="2"/>
  <c r="F4264" i="2"/>
  <c r="I4263" i="2"/>
  <c r="H4263" i="2"/>
  <c r="G4263" i="2"/>
  <c r="F4263" i="2"/>
  <c r="I4262" i="2"/>
  <c r="H4262" i="2"/>
  <c r="G4262" i="2"/>
  <c r="F4262" i="2"/>
  <c r="I4261" i="2"/>
  <c r="H4261" i="2"/>
  <c r="G4261" i="2"/>
  <c r="F4261" i="2"/>
  <c r="I4260" i="2"/>
  <c r="H4260" i="2"/>
  <c r="G4260" i="2"/>
  <c r="F4260" i="2"/>
  <c r="I4259" i="2"/>
  <c r="H4259" i="2"/>
  <c r="G4259" i="2"/>
  <c r="F4259" i="2"/>
  <c r="I4258" i="2"/>
  <c r="H4258" i="2"/>
  <c r="G4258" i="2"/>
  <c r="F4258" i="2"/>
  <c r="I4257" i="2"/>
  <c r="H4257" i="2"/>
  <c r="G4257" i="2"/>
  <c r="F4257" i="2"/>
  <c r="I4256" i="2"/>
  <c r="H4256" i="2"/>
  <c r="G4256" i="2"/>
  <c r="F4256" i="2"/>
  <c r="I4255" i="2"/>
  <c r="H4255" i="2"/>
  <c r="G4255" i="2"/>
  <c r="F4255" i="2"/>
  <c r="I4254" i="2"/>
  <c r="H4254" i="2"/>
  <c r="G4254" i="2"/>
  <c r="F4254" i="2"/>
  <c r="I4253" i="2"/>
  <c r="H4253" i="2"/>
  <c r="G4253" i="2"/>
  <c r="F4253" i="2"/>
  <c r="I4252" i="2"/>
  <c r="H4252" i="2"/>
  <c r="G4252" i="2"/>
  <c r="F4252" i="2"/>
  <c r="I4251" i="2"/>
  <c r="H4251" i="2"/>
  <c r="G4251" i="2"/>
  <c r="F4251" i="2"/>
  <c r="I4250" i="2"/>
  <c r="H4250" i="2"/>
  <c r="G4250" i="2"/>
  <c r="F4250" i="2"/>
  <c r="I4249" i="2"/>
  <c r="H4249" i="2"/>
  <c r="G4249" i="2"/>
  <c r="F4249" i="2"/>
  <c r="I4248" i="2"/>
  <c r="H4248" i="2"/>
  <c r="G4248" i="2"/>
  <c r="F4248" i="2"/>
  <c r="I4247" i="2"/>
  <c r="H4247" i="2"/>
  <c r="G4247" i="2"/>
  <c r="F4247" i="2"/>
  <c r="I4246" i="2"/>
  <c r="H4246" i="2"/>
  <c r="G4246" i="2"/>
  <c r="F4246" i="2"/>
  <c r="I4245" i="2"/>
  <c r="H4245" i="2"/>
  <c r="G4245" i="2"/>
  <c r="F4245" i="2"/>
  <c r="I4244" i="2"/>
  <c r="H4244" i="2"/>
  <c r="G4244" i="2"/>
  <c r="F4244" i="2"/>
  <c r="I4243" i="2"/>
  <c r="H4243" i="2"/>
  <c r="G4243" i="2"/>
  <c r="F4243" i="2"/>
  <c r="I4242" i="2"/>
  <c r="H4242" i="2"/>
  <c r="G4242" i="2"/>
  <c r="F4242" i="2"/>
  <c r="I4241" i="2"/>
  <c r="H4241" i="2"/>
  <c r="G4241" i="2"/>
  <c r="F4241" i="2"/>
  <c r="I4240" i="2"/>
  <c r="H4240" i="2"/>
  <c r="G4240" i="2"/>
  <c r="F4240" i="2"/>
  <c r="I4239" i="2"/>
  <c r="H4239" i="2"/>
  <c r="G4239" i="2"/>
  <c r="F4239" i="2"/>
  <c r="I4238" i="2"/>
  <c r="H4238" i="2"/>
  <c r="G4238" i="2"/>
  <c r="F4238" i="2"/>
  <c r="I4237" i="2"/>
  <c r="H4237" i="2"/>
  <c r="G4237" i="2"/>
  <c r="F4237" i="2"/>
  <c r="I4236" i="2"/>
  <c r="H4236" i="2"/>
  <c r="G4236" i="2"/>
  <c r="F4236" i="2"/>
  <c r="I4235" i="2"/>
  <c r="H4235" i="2"/>
  <c r="G4235" i="2"/>
  <c r="F4235" i="2"/>
  <c r="I4234" i="2"/>
  <c r="H4234" i="2"/>
  <c r="G4234" i="2"/>
  <c r="F4234" i="2"/>
  <c r="I4233" i="2"/>
  <c r="H4233" i="2"/>
  <c r="G4233" i="2"/>
  <c r="F4233" i="2"/>
  <c r="I4232" i="2"/>
  <c r="H4232" i="2"/>
  <c r="G4232" i="2"/>
  <c r="F4232" i="2"/>
  <c r="I4231" i="2"/>
  <c r="H4231" i="2"/>
  <c r="G4231" i="2"/>
  <c r="F4231" i="2"/>
  <c r="I4230" i="2"/>
  <c r="H4230" i="2"/>
  <c r="G4230" i="2"/>
  <c r="F4230" i="2"/>
  <c r="I4229" i="2"/>
  <c r="H4229" i="2"/>
  <c r="G4229" i="2"/>
  <c r="F4229" i="2"/>
  <c r="I4228" i="2"/>
  <c r="H4228" i="2"/>
  <c r="G4228" i="2"/>
  <c r="F4228" i="2"/>
  <c r="I4227" i="2"/>
  <c r="H4227" i="2"/>
  <c r="G4227" i="2"/>
  <c r="F4227" i="2"/>
  <c r="I4226" i="2"/>
  <c r="H4226" i="2"/>
  <c r="G4226" i="2"/>
  <c r="F4226" i="2"/>
  <c r="I4225" i="2"/>
  <c r="H4225" i="2"/>
  <c r="G4225" i="2"/>
  <c r="F4225" i="2"/>
  <c r="I4224" i="2"/>
  <c r="H4224" i="2"/>
  <c r="G4224" i="2"/>
  <c r="F4224" i="2"/>
  <c r="I4223" i="2"/>
  <c r="H4223" i="2"/>
  <c r="G4223" i="2"/>
  <c r="F4223" i="2"/>
  <c r="I4222" i="2"/>
  <c r="H4222" i="2"/>
  <c r="G4222" i="2"/>
  <c r="F4222" i="2"/>
  <c r="I4221" i="2"/>
  <c r="H4221" i="2"/>
  <c r="G4221" i="2"/>
  <c r="F4221" i="2"/>
  <c r="I4220" i="2"/>
  <c r="H4220" i="2"/>
  <c r="G4220" i="2"/>
  <c r="F4220" i="2"/>
  <c r="I4219" i="2"/>
  <c r="H4219" i="2"/>
  <c r="G4219" i="2"/>
  <c r="F4219" i="2"/>
  <c r="I4218" i="2"/>
  <c r="H4218" i="2"/>
  <c r="G4218" i="2"/>
  <c r="F4218" i="2"/>
  <c r="I4217" i="2"/>
  <c r="H4217" i="2"/>
  <c r="G4217" i="2"/>
  <c r="F4217" i="2"/>
  <c r="I4216" i="2"/>
  <c r="H4216" i="2"/>
  <c r="G4216" i="2"/>
  <c r="F4216" i="2"/>
  <c r="I4215" i="2"/>
  <c r="H4215" i="2"/>
  <c r="G4215" i="2"/>
  <c r="F4215" i="2"/>
  <c r="I4214" i="2"/>
  <c r="H4214" i="2"/>
  <c r="G4214" i="2"/>
  <c r="F4214" i="2"/>
  <c r="I4213" i="2"/>
  <c r="H4213" i="2"/>
  <c r="G4213" i="2"/>
  <c r="F4213" i="2"/>
  <c r="I4212" i="2"/>
  <c r="H4212" i="2"/>
  <c r="G4212" i="2"/>
  <c r="F4212" i="2"/>
  <c r="I4211" i="2"/>
  <c r="H4211" i="2"/>
  <c r="G4211" i="2"/>
  <c r="F4211" i="2"/>
  <c r="I4210" i="2"/>
  <c r="H4210" i="2"/>
  <c r="G4210" i="2"/>
  <c r="F4210" i="2"/>
  <c r="I4209" i="2"/>
  <c r="H4209" i="2"/>
  <c r="G4209" i="2"/>
  <c r="F4209" i="2"/>
  <c r="I4208" i="2"/>
  <c r="H4208" i="2"/>
  <c r="G4208" i="2"/>
  <c r="F4208" i="2"/>
  <c r="I4207" i="2"/>
  <c r="H4207" i="2"/>
  <c r="G4207" i="2"/>
  <c r="F4207" i="2"/>
  <c r="I4206" i="2"/>
  <c r="H4206" i="2"/>
  <c r="G4206" i="2"/>
  <c r="F4206" i="2"/>
  <c r="I4205" i="2"/>
  <c r="H4205" i="2"/>
  <c r="G4205" i="2"/>
  <c r="F4205" i="2"/>
  <c r="I4204" i="2"/>
  <c r="H4204" i="2"/>
  <c r="G4204" i="2"/>
  <c r="F4204" i="2"/>
  <c r="I4203" i="2"/>
  <c r="H4203" i="2"/>
  <c r="G4203" i="2"/>
  <c r="F4203" i="2"/>
  <c r="I4202" i="2"/>
  <c r="H4202" i="2"/>
  <c r="G4202" i="2"/>
  <c r="F4202" i="2"/>
  <c r="I4201" i="2"/>
  <c r="H4201" i="2"/>
  <c r="G4201" i="2"/>
  <c r="F4201" i="2"/>
  <c r="I4200" i="2"/>
  <c r="H4200" i="2"/>
  <c r="G4200" i="2"/>
  <c r="F4200" i="2"/>
  <c r="I4199" i="2"/>
  <c r="H4199" i="2"/>
  <c r="G4199" i="2"/>
  <c r="F4199" i="2"/>
  <c r="I4198" i="2"/>
  <c r="H4198" i="2"/>
  <c r="G4198" i="2"/>
  <c r="F4198" i="2"/>
  <c r="I4197" i="2"/>
  <c r="H4197" i="2"/>
  <c r="G4197" i="2"/>
  <c r="F4197" i="2"/>
  <c r="I4196" i="2"/>
  <c r="H4196" i="2"/>
  <c r="G4196" i="2"/>
  <c r="F4196" i="2"/>
  <c r="I4195" i="2"/>
  <c r="H4195" i="2"/>
  <c r="G4195" i="2"/>
  <c r="F4195" i="2"/>
  <c r="I4194" i="2"/>
  <c r="H4194" i="2"/>
  <c r="G4194" i="2"/>
  <c r="F4194" i="2"/>
  <c r="I4193" i="2"/>
  <c r="H4193" i="2"/>
  <c r="G4193" i="2"/>
  <c r="F4193" i="2"/>
  <c r="I4192" i="2"/>
  <c r="H4192" i="2"/>
  <c r="G4192" i="2"/>
  <c r="F4192" i="2"/>
  <c r="I4191" i="2"/>
  <c r="H4191" i="2"/>
  <c r="G4191" i="2"/>
  <c r="F4191" i="2"/>
  <c r="I4190" i="2"/>
  <c r="H4190" i="2"/>
  <c r="G4190" i="2"/>
  <c r="F4190" i="2"/>
  <c r="I4189" i="2"/>
  <c r="H4189" i="2"/>
  <c r="G4189" i="2"/>
  <c r="F4189" i="2"/>
  <c r="I4188" i="2"/>
  <c r="H4188" i="2"/>
  <c r="G4188" i="2"/>
  <c r="F4188" i="2"/>
  <c r="I4187" i="2"/>
  <c r="H4187" i="2"/>
  <c r="G4187" i="2"/>
  <c r="F4187" i="2"/>
  <c r="I4186" i="2"/>
  <c r="H4186" i="2"/>
  <c r="G4186" i="2"/>
  <c r="F4186" i="2"/>
  <c r="I4185" i="2"/>
  <c r="H4185" i="2"/>
  <c r="G4185" i="2"/>
  <c r="F4185" i="2"/>
  <c r="I4184" i="2"/>
  <c r="H4184" i="2"/>
  <c r="G4184" i="2"/>
  <c r="F4184" i="2"/>
  <c r="I4183" i="2"/>
  <c r="H4183" i="2"/>
  <c r="G4183" i="2"/>
  <c r="F4183" i="2"/>
  <c r="I4182" i="2"/>
  <c r="H4182" i="2"/>
  <c r="G4182" i="2"/>
  <c r="F4182" i="2"/>
  <c r="I4181" i="2"/>
  <c r="H4181" i="2"/>
  <c r="G4181" i="2"/>
  <c r="F4181" i="2"/>
  <c r="I4180" i="2"/>
  <c r="H4180" i="2"/>
  <c r="G4180" i="2"/>
  <c r="F4180" i="2"/>
  <c r="I4179" i="2"/>
  <c r="H4179" i="2"/>
  <c r="G4179" i="2"/>
  <c r="F4179" i="2"/>
  <c r="I4178" i="2"/>
  <c r="H4178" i="2"/>
  <c r="G4178" i="2"/>
  <c r="F4178" i="2"/>
  <c r="I4177" i="2"/>
  <c r="H4177" i="2"/>
  <c r="G4177" i="2"/>
  <c r="F4177" i="2"/>
  <c r="I4176" i="2"/>
  <c r="H4176" i="2"/>
  <c r="G4176" i="2"/>
  <c r="F4176" i="2"/>
  <c r="I4175" i="2"/>
  <c r="H4175" i="2"/>
  <c r="G4175" i="2"/>
  <c r="F4175" i="2"/>
  <c r="I4174" i="2"/>
  <c r="H4174" i="2"/>
  <c r="G4174" i="2"/>
  <c r="F4174" i="2"/>
  <c r="I4173" i="2"/>
  <c r="H4173" i="2"/>
  <c r="G4173" i="2"/>
  <c r="F4173" i="2"/>
  <c r="I4172" i="2"/>
  <c r="H4172" i="2"/>
  <c r="G4172" i="2"/>
  <c r="F4172" i="2"/>
  <c r="I4171" i="2"/>
  <c r="H4171" i="2"/>
  <c r="G4171" i="2"/>
  <c r="F4171" i="2"/>
  <c r="I4170" i="2"/>
  <c r="H4170" i="2"/>
  <c r="G4170" i="2"/>
  <c r="F4170" i="2"/>
  <c r="I4169" i="2"/>
  <c r="H4169" i="2"/>
  <c r="G4169" i="2"/>
  <c r="F4169" i="2"/>
  <c r="I4168" i="2"/>
  <c r="H4168" i="2"/>
  <c r="G4168" i="2"/>
  <c r="F4168" i="2"/>
  <c r="I4167" i="2"/>
  <c r="H4167" i="2"/>
  <c r="G4167" i="2"/>
  <c r="F4167" i="2"/>
  <c r="I4166" i="2"/>
  <c r="H4166" i="2"/>
  <c r="G4166" i="2"/>
  <c r="F4166" i="2"/>
  <c r="I4165" i="2"/>
  <c r="H4165" i="2"/>
  <c r="G4165" i="2"/>
  <c r="F4165" i="2"/>
  <c r="I4164" i="2"/>
  <c r="H4164" i="2"/>
  <c r="G4164" i="2"/>
  <c r="F4164" i="2"/>
  <c r="I4163" i="2"/>
  <c r="H4163" i="2"/>
  <c r="G4163" i="2"/>
  <c r="F4163" i="2"/>
  <c r="I4162" i="2"/>
  <c r="H4162" i="2"/>
  <c r="G4162" i="2"/>
  <c r="F4162" i="2"/>
  <c r="I4161" i="2"/>
  <c r="H4161" i="2"/>
  <c r="G4161" i="2"/>
  <c r="F4161" i="2"/>
  <c r="I4160" i="2"/>
  <c r="H4160" i="2"/>
  <c r="G4160" i="2"/>
  <c r="F4160" i="2"/>
  <c r="I4159" i="2"/>
  <c r="H4159" i="2"/>
  <c r="G4159" i="2"/>
  <c r="F4159" i="2"/>
  <c r="I4158" i="2"/>
  <c r="H4158" i="2"/>
  <c r="G4158" i="2"/>
  <c r="F4158" i="2"/>
  <c r="I4157" i="2"/>
  <c r="H4157" i="2"/>
  <c r="G4157" i="2"/>
  <c r="F4157" i="2"/>
  <c r="I4156" i="2"/>
  <c r="H4156" i="2"/>
  <c r="G4156" i="2"/>
  <c r="F4156" i="2"/>
  <c r="I4155" i="2"/>
  <c r="H4155" i="2"/>
  <c r="G4155" i="2"/>
  <c r="F4155" i="2"/>
  <c r="I4154" i="2"/>
  <c r="H4154" i="2"/>
  <c r="G4154" i="2"/>
  <c r="F4154" i="2"/>
  <c r="I4153" i="2"/>
  <c r="H4153" i="2"/>
  <c r="G4153" i="2"/>
  <c r="F4153" i="2"/>
  <c r="I4152" i="2"/>
  <c r="H4152" i="2"/>
  <c r="G4152" i="2"/>
  <c r="F4152" i="2"/>
  <c r="I4151" i="2"/>
  <c r="H4151" i="2"/>
  <c r="G4151" i="2"/>
  <c r="F4151" i="2"/>
  <c r="I4150" i="2"/>
  <c r="H4150" i="2"/>
  <c r="G4150" i="2"/>
  <c r="F4150" i="2"/>
  <c r="I4149" i="2"/>
  <c r="H4149" i="2"/>
  <c r="G4149" i="2"/>
  <c r="F4149" i="2"/>
  <c r="I4148" i="2"/>
  <c r="H4148" i="2"/>
  <c r="G4148" i="2"/>
  <c r="F4148" i="2"/>
  <c r="I4147" i="2"/>
  <c r="H4147" i="2"/>
  <c r="G4147" i="2"/>
  <c r="F4147" i="2"/>
  <c r="I4146" i="2"/>
  <c r="H4146" i="2"/>
  <c r="G4146" i="2"/>
  <c r="F4146" i="2"/>
  <c r="I4145" i="2"/>
  <c r="H4145" i="2"/>
  <c r="G4145" i="2"/>
  <c r="F4145" i="2"/>
  <c r="I4144" i="2"/>
  <c r="H4144" i="2"/>
  <c r="G4144" i="2"/>
  <c r="F4144" i="2"/>
  <c r="I4143" i="2"/>
  <c r="H4143" i="2"/>
  <c r="G4143" i="2"/>
  <c r="F4143" i="2"/>
  <c r="I4142" i="2"/>
  <c r="H4142" i="2"/>
  <c r="G4142" i="2"/>
  <c r="F4142" i="2"/>
  <c r="I4141" i="2"/>
  <c r="H4141" i="2"/>
  <c r="G4141" i="2"/>
  <c r="F4141" i="2"/>
  <c r="I4140" i="2"/>
  <c r="H4140" i="2"/>
  <c r="G4140" i="2"/>
  <c r="F4140" i="2"/>
  <c r="I4139" i="2"/>
  <c r="H4139" i="2"/>
  <c r="G4139" i="2"/>
  <c r="F4139" i="2"/>
  <c r="I4138" i="2"/>
  <c r="H4138" i="2"/>
  <c r="G4138" i="2"/>
  <c r="F4138" i="2"/>
  <c r="I4137" i="2"/>
  <c r="H4137" i="2"/>
  <c r="G4137" i="2"/>
  <c r="F4137" i="2"/>
  <c r="I4136" i="2"/>
  <c r="H4136" i="2"/>
  <c r="G4136" i="2"/>
  <c r="F4136" i="2"/>
  <c r="I4135" i="2"/>
  <c r="H4135" i="2"/>
  <c r="G4135" i="2"/>
  <c r="F4135" i="2"/>
  <c r="I4134" i="2"/>
  <c r="H4134" i="2"/>
  <c r="G4134" i="2"/>
  <c r="F4134" i="2"/>
  <c r="I4133" i="2"/>
  <c r="H4133" i="2"/>
  <c r="G4133" i="2"/>
  <c r="F4133" i="2"/>
  <c r="I4132" i="2"/>
  <c r="H4132" i="2"/>
  <c r="G4132" i="2"/>
  <c r="F4132" i="2"/>
  <c r="I4131" i="2"/>
  <c r="H4131" i="2"/>
  <c r="G4131" i="2"/>
  <c r="F4131" i="2"/>
  <c r="I4130" i="2"/>
  <c r="H4130" i="2"/>
  <c r="G4130" i="2"/>
  <c r="F4130" i="2"/>
  <c r="I4129" i="2"/>
  <c r="H4129" i="2"/>
  <c r="G4129" i="2"/>
  <c r="F4129" i="2"/>
  <c r="I4128" i="2"/>
  <c r="H4128" i="2"/>
  <c r="G4128" i="2"/>
  <c r="F4128" i="2"/>
  <c r="I4127" i="2"/>
  <c r="H4127" i="2"/>
  <c r="G4127" i="2"/>
  <c r="F4127" i="2"/>
  <c r="I4126" i="2"/>
  <c r="H4126" i="2"/>
  <c r="G4126" i="2"/>
  <c r="F4126" i="2"/>
  <c r="I4125" i="2"/>
  <c r="H4125" i="2"/>
  <c r="G4125" i="2"/>
  <c r="F4125" i="2"/>
  <c r="I4124" i="2"/>
  <c r="H4124" i="2"/>
  <c r="G4124" i="2"/>
  <c r="F4124" i="2"/>
  <c r="I4123" i="2"/>
  <c r="H4123" i="2"/>
  <c r="G4123" i="2"/>
  <c r="F4123" i="2"/>
  <c r="I4122" i="2"/>
  <c r="H4122" i="2"/>
  <c r="G4122" i="2"/>
  <c r="F4122" i="2"/>
  <c r="I4121" i="2"/>
  <c r="H4121" i="2"/>
  <c r="G4121" i="2"/>
  <c r="F4121" i="2"/>
  <c r="I4120" i="2"/>
  <c r="H4120" i="2"/>
  <c r="G4120" i="2"/>
  <c r="F4120" i="2"/>
  <c r="I4119" i="2"/>
  <c r="H4119" i="2"/>
  <c r="G4119" i="2"/>
  <c r="F4119" i="2"/>
  <c r="I4118" i="2"/>
  <c r="H4118" i="2"/>
  <c r="G4118" i="2"/>
  <c r="F4118" i="2"/>
  <c r="I4117" i="2"/>
  <c r="H4117" i="2"/>
  <c r="G4117" i="2"/>
  <c r="F4117" i="2"/>
  <c r="I4116" i="2"/>
  <c r="H4116" i="2"/>
  <c r="G4116" i="2"/>
  <c r="F4116" i="2"/>
  <c r="I4115" i="2"/>
  <c r="H4115" i="2"/>
  <c r="G4115" i="2"/>
  <c r="F4115" i="2"/>
  <c r="I4114" i="2"/>
  <c r="H4114" i="2"/>
  <c r="G4114" i="2"/>
  <c r="F4114" i="2"/>
  <c r="I4113" i="2"/>
  <c r="H4113" i="2"/>
  <c r="G4113" i="2"/>
  <c r="F4113" i="2"/>
  <c r="I4112" i="2"/>
  <c r="H4112" i="2"/>
  <c r="G4112" i="2"/>
  <c r="F4112" i="2"/>
  <c r="I4111" i="2"/>
  <c r="H4111" i="2"/>
  <c r="G4111" i="2"/>
  <c r="F4111" i="2"/>
  <c r="I4110" i="2"/>
  <c r="H4110" i="2"/>
  <c r="G4110" i="2"/>
  <c r="F4110" i="2"/>
  <c r="I4109" i="2"/>
  <c r="H4109" i="2"/>
  <c r="G4109" i="2"/>
  <c r="F4109" i="2"/>
  <c r="I4108" i="2"/>
  <c r="H4108" i="2"/>
  <c r="G4108" i="2"/>
  <c r="F4108" i="2"/>
  <c r="I4107" i="2"/>
  <c r="H4107" i="2"/>
  <c r="G4107" i="2"/>
  <c r="F4107" i="2"/>
  <c r="I4106" i="2"/>
  <c r="H4106" i="2"/>
  <c r="G4106" i="2"/>
  <c r="F4106" i="2"/>
  <c r="I4105" i="2"/>
  <c r="H4105" i="2"/>
  <c r="G4105" i="2"/>
  <c r="F4105" i="2"/>
  <c r="I4104" i="2"/>
  <c r="H4104" i="2"/>
  <c r="G4104" i="2"/>
  <c r="F4104" i="2"/>
  <c r="I4103" i="2"/>
  <c r="H4103" i="2"/>
  <c r="G4103" i="2"/>
  <c r="F4103" i="2"/>
  <c r="I4102" i="2"/>
  <c r="H4102" i="2"/>
  <c r="G4102" i="2"/>
  <c r="F4102" i="2"/>
  <c r="I4101" i="2"/>
  <c r="H4101" i="2"/>
  <c r="G4101" i="2"/>
  <c r="F4101" i="2"/>
  <c r="I4100" i="2"/>
  <c r="H4100" i="2"/>
  <c r="G4100" i="2"/>
  <c r="F4100" i="2"/>
  <c r="I4099" i="2"/>
  <c r="H4099" i="2"/>
  <c r="G4099" i="2"/>
  <c r="F4099" i="2"/>
  <c r="I4098" i="2"/>
  <c r="H4098" i="2"/>
  <c r="G4098" i="2"/>
  <c r="F4098" i="2"/>
  <c r="I4097" i="2"/>
  <c r="H4097" i="2"/>
  <c r="G4097" i="2"/>
  <c r="F4097" i="2"/>
  <c r="I4096" i="2"/>
  <c r="H4096" i="2"/>
  <c r="G4096" i="2"/>
  <c r="F4096" i="2"/>
  <c r="I4095" i="2"/>
  <c r="H4095" i="2"/>
  <c r="G4095" i="2"/>
  <c r="F4095" i="2"/>
  <c r="I4094" i="2"/>
  <c r="H4094" i="2"/>
  <c r="G4094" i="2"/>
  <c r="F4094" i="2"/>
  <c r="I4093" i="2"/>
  <c r="H4093" i="2"/>
  <c r="G4093" i="2"/>
  <c r="F4093" i="2"/>
  <c r="I4092" i="2"/>
  <c r="H4092" i="2"/>
  <c r="G4092" i="2"/>
  <c r="F4092" i="2"/>
  <c r="I4091" i="2"/>
  <c r="H4091" i="2"/>
  <c r="G4091" i="2"/>
  <c r="F4091" i="2"/>
  <c r="I4090" i="2"/>
  <c r="H4090" i="2"/>
  <c r="G4090" i="2"/>
  <c r="F4090" i="2"/>
  <c r="I4089" i="2"/>
  <c r="H4089" i="2"/>
  <c r="G4089" i="2"/>
  <c r="F4089" i="2"/>
  <c r="I4088" i="2"/>
  <c r="H4088" i="2"/>
  <c r="G4088" i="2"/>
  <c r="F4088" i="2"/>
  <c r="I4087" i="2"/>
  <c r="H4087" i="2"/>
  <c r="G4087" i="2"/>
  <c r="F4087" i="2"/>
  <c r="I4086" i="2"/>
  <c r="H4086" i="2"/>
  <c r="G4086" i="2"/>
  <c r="F4086" i="2"/>
  <c r="I4085" i="2"/>
  <c r="H4085" i="2"/>
  <c r="G4085" i="2"/>
  <c r="F4085" i="2"/>
  <c r="I4084" i="2"/>
  <c r="H4084" i="2"/>
  <c r="G4084" i="2"/>
  <c r="F4084" i="2"/>
  <c r="I4083" i="2"/>
  <c r="H4083" i="2"/>
  <c r="G4083" i="2"/>
  <c r="F4083" i="2"/>
  <c r="I4082" i="2"/>
  <c r="H4082" i="2"/>
  <c r="G4082" i="2"/>
  <c r="F4082" i="2"/>
  <c r="I4081" i="2"/>
  <c r="H4081" i="2"/>
  <c r="G4081" i="2"/>
  <c r="F4081" i="2"/>
  <c r="I4080" i="2"/>
  <c r="H4080" i="2"/>
  <c r="G4080" i="2"/>
  <c r="F4080" i="2"/>
  <c r="I4079" i="2"/>
  <c r="H4079" i="2"/>
  <c r="G4079" i="2"/>
  <c r="F4079" i="2"/>
  <c r="I4078" i="2"/>
  <c r="H4078" i="2"/>
  <c r="G4078" i="2"/>
  <c r="F4078" i="2"/>
  <c r="I4077" i="2"/>
  <c r="H4077" i="2"/>
  <c r="G4077" i="2"/>
  <c r="F4077" i="2"/>
  <c r="I4076" i="2"/>
  <c r="H4076" i="2"/>
  <c r="G4076" i="2"/>
  <c r="F4076" i="2"/>
  <c r="I4075" i="2"/>
  <c r="H4075" i="2"/>
  <c r="G4075" i="2"/>
  <c r="F4075" i="2"/>
  <c r="I4074" i="2"/>
  <c r="H4074" i="2"/>
  <c r="G4074" i="2"/>
  <c r="F4074" i="2"/>
  <c r="I4073" i="2"/>
  <c r="H4073" i="2"/>
  <c r="G4073" i="2"/>
  <c r="F4073" i="2"/>
  <c r="I4072" i="2"/>
  <c r="H4072" i="2"/>
  <c r="G4072" i="2"/>
  <c r="F4072" i="2"/>
  <c r="I4071" i="2"/>
  <c r="H4071" i="2"/>
  <c r="G4071" i="2"/>
  <c r="F4071" i="2"/>
  <c r="I4070" i="2"/>
  <c r="H4070" i="2"/>
  <c r="G4070" i="2"/>
  <c r="F4070" i="2"/>
  <c r="I4069" i="2"/>
  <c r="H4069" i="2"/>
  <c r="G4069" i="2"/>
  <c r="F4069" i="2"/>
  <c r="I4068" i="2"/>
  <c r="H4068" i="2"/>
  <c r="G4068" i="2"/>
  <c r="F4068" i="2"/>
  <c r="I4067" i="2"/>
  <c r="H4067" i="2"/>
  <c r="G4067" i="2"/>
  <c r="F4067" i="2"/>
  <c r="I4066" i="2"/>
  <c r="H4066" i="2"/>
  <c r="G4066" i="2"/>
  <c r="F4066" i="2"/>
  <c r="I4065" i="2"/>
  <c r="H4065" i="2"/>
  <c r="G4065" i="2"/>
  <c r="F4065" i="2"/>
  <c r="I4064" i="2"/>
  <c r="H4064" i="2"/>
  <c r="G4064" i="2"/>
  <c r="F4064" i="2"/>
  <c r="I4063" i="2"/>
  <c r="H4063" i="2"/>
  <c r="G4063" i="2"/>
  <c r="F4063" i="2"/>
  <c r="I4062" i="2"/>
  <c r="H4062" i="2"/>
  <c r="G4062" i="2"/>
  <c r="F4062" i="2"/>
  <c r="I4061" i="2"/>
  <c r="H4061" i="2"/>
  <c r="G4061" i="2"/>
  <c r="F4061" i="2"/>
  <c r="I4060" i="2"/>
  <c r="H4060" i="2"/>
  <c r="G4060" i="2"/>
  <c r="F4060" i="2"/>
  <c r="I4059" i="2"/>
  <c r="H4059" i="2"/>
  <c r="G4059" i="2"/>
  <c r="F4059" i="2"/>
  <c r="I4058" i="2"/>
  <c r="H4058" i="2"/>
  <c r="G4058" i="2"/>
  <c r="F4058" i="2"/>
  <c r="I4057" i="2"/>
  <c r="H4057" i="2"/>
  <c r="G4057" i="2"/>
  <c r="F4057" i="2"/>
  <c r="I4056" i="2"/>
  <c r="H4056" i="2"/>
  <c r="G4056" i="2"/>
  <c r="F4056" i="2"/>
  <c r="I4055" i="2"/>
  <c r="H4055" i="2"/>
  <c r="G4055" i="2"/>
  <c r="F4055" i="2"/>
  <c r="I4054" i="2"/>
  <c r="H4054" i="2"/>
  <c r="G4054" i="2"/>
  <c r="F4054" i="2"/>
  <c r="I4053" i="2"/>
  <c r="H4053" i="2"/>
  <c r="G4053" i="2"/>
  <c r="F4053" i="2"/>
  <c r="I4052" i="2"/>
  <c r="H4052" i="2"/>
  <c r="G4052" i="2"/>
  <c r="F4052" i="2"/>
  <c r="I4051" i="2"/>
  <c r="H4051" i="2"/>
  <c r="G4051" i="2"/>
  <c r="F4051" i="2"/>
  <c r="I4050" i="2"/>
  <c r="H4050" i="2"/>
  <c r="G4050" i="2"/>
  <c r="F4050" i="2"/>
  <c r="I4049" i="2"/>
  <c r="H4049" i="2"/>
  <c r="G4049" i="2"/>
  <c r="F4049" i="2"/>
  <c r="I4048" i="2"/>
  <c r="H4048" i="2"/>
  <c r="G4048" i="2"/>
  <c r="F4048" i="2"/>
  <c r="I4047" i="2"/>
  <c r="H4047" i="2"/>
  <c r="G4047" i="2"/>
  <c r="F4047" i="2"/>
  <c r="I4046" i="2"/>
  <c r="H4046" i="2"/>
  <c r="G4046" i="2"/>
  <c r="F4046" i="2"/>
  <c r="I4045" i="2"/>
  <c r="H4045" i="2"/>
  <c r="G4045" i="2"/>
  <c r="F4045" i="2"/>
  <c r="I4044" i="2"/>
  <c r="H4044" i="2"/>
  <c r="G4044" i="2"/>
  <c r="F4044" i="2"/>
  <c r="I4043" i="2"/>
  <c r="H4043" i="2"/>
  <c r="G4043" i="2"/>
  <c r="F4043" i="2"/>
  <c r="I4042" i="2"/>
  <c r="H4042" i="2"/>
  <c r="G4042" i="2"/>
  <c r="F4042" i="2"/>
  <c r="I4041" i="2"/>
  <c r="H4041" i="2"/>
  <c r="G4041" i="2"/>
  <c r="F4041" i="2"/>
  <c r="I4040" i="2"/>
  <c r="H4040" i="2"/>
  <c r="G4040" i="2"/>
  <c r="F4040" i="2"/>
  <c r="I4039" i="2"/>
  <c r="H4039" i="2"/>
  <c r="G4039" i="2"/>
  <c r="F4039" i="2"/>
  <c r="I4038" i="2"/>
  <c r="H4038" i="2"/>
  <c r="G4038" i="2"/>
  <c r="F4038" i="2"/>
  <c r="I4037" i="2"/>
  <c r="H4037" i="2"/>
  <c r="G4037" i="2"/>
  <c r="F4037" i="2"/>
  <c r="I4036" i="2"/>
  <c r="H4036" i="2"/>
  <c r="G4036" i="2"/>
  <c r="F4036" i="2"/>
  <c r="I4035" i="2"/>
  <c r="H4035" i="2"/>
  <c r="G4035" i="2"/>
  <c r="F4035" i="2"/>
  <c r="I4034" i="2"/>
  <c r="H4034" i="2"/>
  <c r="G4034" i="2"/>
  <c r="F4034" i="2"/>
  <c r="I4033" i="2"/>
  <c r="H4033" i="2"/>
  <c r="G4033" i="2"/>
  <c r="F4033" i="2"/>
  <c r="I4032" i="2"/>
  <c r="H4032" i="2"/>
  <c r="G4032" i="2"/>
  <c r="F4032" i="2"/>
  <c r="I4031" i="2"/>
  <c r="H4031" i="2"/>
  <c r="G4031" i="2"/>
  <c r="F4031" i="2"/>
  <c r="I4030" i="2"/>
  <c r="H4030" i="2"/>
  <c r="G4030" i="2"/>
  <c r="F4030" i="2"/>
  <c r="I4029" i="2"/>
  <c r="H4029" i="2"/>
  <c r="G4029" i="2"/>
  <c r="F4029" i="2"/>
  <c r="I4028" i="2"/>
  <c r="H4028" i="2"/>
  <c r="G4028" i="2"/>
  <c r="F4028" i="2"/>
  <c r="I4027" i="2"/>
  <c r="H4027" i="2"/>
  <c r="G4027" i="2"/>
  <c r="F4027" i="2"/>
  <c r="I4026" i="2"/>
  <c r="H4026" i="2"/>
  <c r="G4026" i="2"/>
  <c r="F4026" i="2"/>
  <c r="I4025" i="2"/>
  <c r="H4025" i="2"/>
  <c r="G4025" i="2"/>
  <c r="F4025" i="2"/>
  <c r="I4024" i="2"/>
  <c r="H4024" i="2"/>
  <c r="G4024" i="2"/>
  <c r="F4024" i="2"/>
  <c r="I4023" i="2"/>
  <c r="H4023" i="2"/>
  <c r="G4023" i="2"/>
  <c r="F4023" i="2"/>
  <c r="I4022" i="2"/>
  <c r="H4022" i="2"/>
  <c r="G4022" i="2"/>
  <c r="F4022" i="2"/>
  <c r="I4021" i="2"/>
  <c r="H4021" i="2"/>
  <c r="G4021" i="2"/>
  <c r="F4021" i="2"/>
  <c r="I4020" i="2"/>
  <c r="H4020" i="2"/>
  <c r="G4020" i="2"/>
  <c r="F4020" i="2"/>
  <c r="I4019" i="2"/>
  <c r="H4019" i="2"/>
  <c r="G4019" i="2"/>
  <c r="F4019" i="2"/>
  <c r="I4018" i="2"/>
  <c r="H4018" i="2"/>
  <c r="G4018" i="2"/>
  <c r="F4018" i="2"/>
  <c r="I4017" i="2"/>
  <c r="H4017" i="2"/>
  <c r="G4017" i="2"/>
  <c r="F4017" i="2"/>
  <c r="I4016" i="2"/>
  <c r="H4016" i="2"/>
  <c r="G4016" i="2"/>
  <c r="F4016" i="2"/>
  <c r="I4015" i="2"/>
  <c r="H4015" i="2"/>
  <c r="G4015" i="2"/>
  <c r="F4015" i="2"/>
  <c r="I4014" i="2"/>
  <c r="H4014" i="2"/>
  <c r="G4014" i="2"/>
  <c r="F4014" i="2"/>
  <c r="I4013" i="2"/>
  <c r="H4013" i="2"/>
  <c r="G4013" i="2"/>
  <c r="F4013" i="2"/>
  <c r="I4012" i="2"/>
  <c r="H4012" i="2"/>
  <c r="G4012" i="2"/>
  <c r="F4012" i="2"/>
  <c r="I4011" i="2"/>
  <c r="H4011" i="2"/>
  <c r="G4011" i="2"/>
  <c r="F4011" i="2"/>
  <c r="I4010" i="2"/>
  <c r="H4010" i="2"/>
  <c r="G4010" i="2"/>
  <c r="F4010" i="2"/>
  <c r="I4009" i="2"/>
  <c r="H4009" i="2"/>
  <c r="G4009" i="2"/>
  <c r="F4009" i="2"/>
  <c r="I4008" i="2"/>
  <c r="H4008" i="2"/>
  <c r="G4008" i="2"/>
  <c r="F4008" i="2"/>
  <c r="I4007" i="2"/>
  <c r="H4007" i="2"/>
  <c r="G4007" i="2"/>
  <c r="F4007" i="2"/>
  <c r="I4006" i="2"/>
  <c r="H4006" i="2"/>
  <c r="G4006" i="2"/>
  <c r="F4006" i="2"/>
  <c r="I4005" i="2"/>
  <c r="H4005" i="2"/>
  <c r="G4005" i="2"/>
  <c r="F4005" i="2"/>
  <c r="I4004" i="2"/>
  <c r="H4004" i="2"/>
  <c r="G4004" i="2"/>
  <c r="F4004" i="2"/>
  <c r="I4003" i="2"/>
  <c r="H4003" i="2"/>
  <c r="G4003" i="2"/>
  <c r="F4003" i="2"/>
  <c r="I4002" i="2"/>
  <c r="H4002" i="2"/>
  <c r="G4002" i="2"/>
  <c r="F4002" i="2"/>
  <c r="I4001" i="2"/>
  <c r="H4001" i="2"/>
  <c r="G4001" i="2"/>
  <c r="F4001" i="2"/>
  <c r="I4000" i="2"/>
  <c r="H4000" i="2"/>
  <c r="G4000" i="2"/>
  <c r="F4000" i="2"/>
  <c r="I3999" i="2"/>
  <c r="H3999" i="2"/>
  <c r="G3999" i="2"/>
  <c r="F3999" i="2"/>
  <c r="I3998" i="2"/>
  <c r="H3998" i="2"/>
  <c r="G3998" i="2"/>
  <c r="F3998" i="2"/>
  <c r="I3997" i="2"/>
  <c r="H3997" i="2"/>
  <c r="G3997" i="2"/>
  <c r="F3997" i="2"/>
  <c r="I3996" i="2"/>
  <c r="H3996" i="2"/>
  <c r="G3996" i="2"/>
  <c r="F3996" i="2"/>
  <c r="I3995" i="2"/>
  <c r="H3995" i="2"/>
  <c r="G3995" i="2"/>
  <c r="F3995" i="2"/>
  <c r="I3994" i="2"/>
  <c r="H3994" i="2"/>
  <c r="G3994" i="2"/>
  <c r="F3994" i="2"/>
  <c r="I3993" i="2"/>
  <c r="H3993" i="2"/>
  <c r="G3993" i="2"/>
  <c r="F3993" i="2"/>
  <c r="I3992" i="2"/>
  <c r="H3992" i="2"/>
  <c r="G3992" i="2"/>
  <c r="F3992" i="2"/>
  <c r="I3991" i="2"/>
  <c r="H3991" i="2"/>
  <c r="G3991" i="2"/>
  <c r="F3991" i="2"/>
  <c r="I3990" i="2"/>
  <c r="H3990" i="2"/>
  <c r="G3990" i="2"/>
  <c r="F3990" i="2"/>
  <c r="I3989" i="2"/>
  <c r="H3989" i="2"/>
  <c r="G3989" i="2"/>
  <c r="F3989" i="2"/>
  <c r="I3988" i="2"/>
  <c r="H3988" i="2"/>
  <c r="G3988" i="2"/>
  <c r="F3988" i="2"/>
  <c r="I3987" i="2"/>
  <c r="H3987" i="2"/>
  <c r="G3987" i="2"/>
  <c r="F3987" i="2"/>
  <c r="I3986" i="2"/>
  <c r="H3986" i="2"/>
  <c r="G3986" i="2"/>
  <c r="F3986" i="2"/>
  <c r="I3985" i="2"/>
  <c r="H3985" i="2"/>
  <c r="G3985" i="2"/>
  <c r="F3985" i="2"/>
  <c r="I3984" i="2"/>
  <c r="H3984" i="2"/>
  <c r="G3984" i="2"/>
  <c r="F3984" i="2"/>
  <c r="I3983" i="2"/>
  <c r="H3983" i="2"/>
  <c r="G3983" i="2"/>
  <c r="F3983" i="2"/>
  <c r="I3982" i="2"/>
  <c r="H3982" i="2"/>
  <c r="G3982" i="2"/>
  <c r="F3982" i="2"/>
  <c r="I3981" i="2"/>
  <c r="H3981" i="2"/>
  <c r="G3981" i="2"/>
  <c r="F3981" i="2"/>
  <c r="I3980" i="2"/>
  <c r="H3980" i="2"/>
  <c r="G3980" i="2"/>
  <c r="F3980" i="2"/>
  <c r="I3979" i="2"/>
  <c r="H3979" i="2"/>
  <c r="G3979" i="2"/>
  <c r="F3979" i="2"/>
  <c r="I3978" i="2"/>
  <c r="H3978" i="2"/>
  <c r="G3978" i="2"/>
  <c r="F3978" i="2"/>
  <c r="I3977" i="2"/>
  <c r="H3977" i="2"/>
  <c r="G3977" i="2"/>
  <c r="F3977" i="2"/>
  <c r="I3976" i="2"/>
  <c r="H3976" i="2"/>
  <c r="G3976" i="2"/>
  <c r="F3976" i="2"/>
  <c r="I3975" i="2"/>
  <c r="H3975" i="2"/>
  <c r="G3975" i="2"/>
  <c r="F3975" i="2"/>
  <c r="I3974" i="2"/>
  <c r="H3974" i="2"/>
  <c r="G3974" i="2"/>
  <c r="F3974" i="2"/>
  <c r="I3973" i="2"/>
  <c r="H3973" i="2"/>
  <c r="G3973" i="2"/>
  <c r="F3973" i="2"/>
  <c r="I3972" i="2"/>
  <c r="H3972" i="2"/>
  <c r="G3972" i="2"/>
  <c r="F3972" i="2"/>
  <c r="I3971" i="2"/>
  <c r="H3971" i="2"/>
  <c r="G3971" i="2"/>
  <c r="F3971" i="2"/>
  <c r="I3970" i="2"/>
  <c r="H3970" i="2"/>
  <c r="G3970" i="2"/>
  <c r="F3970" i="2"/>
  <c r="I3969" i="2"/>
  <c r="H3969" i="2"/>
  <c r="G3969" i="2"/>
  <c r="F3969" i="2"/>
  <c r="I3968" i="2"/>
  <c r="H3968" i="2"/>
  <c r="G3968" i="2"/>
  <c r="F3968" i="2"/>
  <c r="I3967" i="2"/>
  <c r="H3967" i="2"/>
  <c r="G3967" i="2"/>
  <c r="F3967" i="2"/>
  <c r="I3966" i="2"/>
  <c r="H3966" i="2"/>
  <c r="G3966" i="2"/>
  <c r="F3966" i="2"/>
  <c r="I3965" i="2"/>
  <c r="H3965" i="2"/>
  <c r="G3965" i="2"/>
  <c r="F3965" i="2"/>
  <c r="I3964" i="2"/>
  <c r="H3964" i="2"/>
  <c r="G3964" i="2"/>
  <c r="F3964" i="2"/>
  <c r="I3963" i="2"/>
  <c r="H3963" i="2"/>
  <c r="G3963" i="2"/>
  <c r="F3963" i="2"/>
  <c r="I3962" i="2"/>
  <c r="H3962" i="2"/>
  <c r="G3962" i="2"/>
  <c r="F3962" i="2"/>
  <c r="I3961" i="2"/>
  <c r="H3961" i="2"/>
  <c r="G3961" i="2"/>
  <c r="F3961" i="2"/>
  <c r="I3960" i="2"/>
  <c r="H3960" i="2"/>
  <c r="G3960" i="2"/>
  <c r="F3960" i="2"/>
  <c r="I3959" i="2"/>
  <c r="H3959" i="2"/>
  <c r="G3959" i="2"/>
  <c r="F3959" i="2"/>
  <c r="I3958" i="2"/>
  <c r="H3958" i="2"/>
  <c r="G3958" i="2"/>
  <c r="F3958" i="2"/>
  <c r="I3957" i="2"/>
  <c r="H3957" i="2"/>
  <c r="G3957" i="2"/>
  <c r="F3957" i="2"/>
  <c r="I3956" i="2"/>
  <c r="H3956" i="2"/>
  <c r="G3956" i="2"/>
  <c r="F3956" i="2"/>
  <c r="I3955" i="2"/>
  <c r="H3955" i="2"/>
  <c r="G3955" i="2"/>
  <c r="F3955" i="2"/>
  <c r="I3954" i="2"/>
  <c r="H3954" i="2"/>
  <c r="G3954" i="2"/>
  <c r="F3954" i="2"/>
  <c r="I3953" i="2"/>
  <c r="H3953" i="2"/>
  <c r="G3953" i="2"/>
  <c r="F3953" i="2"/>
  <c r="I3952" i="2"/>
  <c r="H3952" i="2"/>
  <c r="G3952" i="2"/>
  <c r="F3952" i="2"/>
  <c r="I3951" i="2"/>
  <c r="H3951" i="2"/>
  <c r="G3951" i="2"/>
  <c r="F3951" i="2"/>
  <c r="I3950" i="2"/>
  <c r="H3950" i="2"/>
  <c r="G3950" i="2"/>
  <c r="F3950" i="2"/>
  <c r="I3949" i="2"/>
  <c r="H3949" i="2"/>
  <c r="G3949" i="2"/>
  <c r="F3949" i="2"/>
  <c r="I3948" i="2"/>
  <c r="H3948" i="2"/>
  <c r="G3948" i="2"/>
  <c r="F3948" i="2"/>
  <c r="I3947" i="2"/>
  <c r="H3947" i="2"/>
  <c r="G3947" i="2"/>
  <c r="F3947" i="2"/>
  <c r="I3946" i="2"/>
  <c r="H3946" i="2"/>
  <c r="G3946" i="2"/>
  <c r="F3946" i="2"/>
  <c r="I3945" i="2"/>
  <c r="H3945" i="2"/>
  <c r="G3945" i="2"/>
  <c r="F3945" i="2"/>
  <c r="I3944" i="2"/>
  <c r="H3944" i="2"/>
  <c r="G3944" i="2"/>
  <c r="F3944" i="2"/>
  <c r="I3943" i="2"/>
  <c r="H3943" i="2"/>
  <c r="G3943" i="2"/>
  <c r="F3943" i="2"/>
  <c r="I3942" i="2"/>
  <c r="H3942" i="2"/>
  <c r="G3942" i="2"/>
  <c r="F3942" i="2"/>
  <c r="I3941" i="2"/>
  <c r="H3941" i="2"/>
  <c r="G3941" i="2"/>
  <c r="F3941" i="2"/>
  <c r="I3940" i="2"/>
  <c r="H3940" i="2"/>
  <c r="G3940" i="2"/>
  <c r="F3940" i="2"/>
  <c r="I3939" i="2"/>
  <c r="H3939" i="2"/>
  <c r="G3939" i="2"/>
  <c r="F3939" i="2"/>
  <c r="I3938" i="2"/>
  <c r="H3938" i="2"/>
  <c r="G3938" i="2"/>
  <c r="F3938" i="2"/>
  <c r="I3937" i="2"/>
  <c r="H3937" i="2"/>
  <c r="G3937" i="2"/>
  <c r="F3937" i="2"/>
  <c r="I3936" i="2"/>
  <c r="H3936" i="2"/>
  <c r="G3936" i="2"/>
  <c r="F3936" i="2"/>
  <c r="I3935" i="2"/>
  <c r="H3935" i="2"/>
  <c r="G3935" i="2"/>
  <c r="F3935" i="2"/>
  <c r="I3934" i="2"/>
  <c r="H3934" i="2"/>
  <c r="G3934" i="2"/>
  <c r="F3934" i="2"/>
  <c r="I3933" i="2"/>
  <c r="H3933" i="2"/>
  <c r="G3933" i="2"/>
  <c r="F3933" i="2"/>
  <c r="I3932" i="2"/>
  <c r="H3932" i="2"/>
  <c r="G3932" i="2"/>
  <c r="F3932" i="2"/>
  <c r="I3931" i="2"/>
  <c r="H3931" i="2"/>
  <c r="G3931" i="2"/>
  <c r="F3931" i="2"/>
  <c r="I3930" i="2"/>
  <c r="H3930" i="2"/>
  <c r="G3930" i="2"/>
  <c r="F3930" i="2"/>
  <c r="I3929" i="2"/>
  <c r="H3929" i="2"/>
  <c r="G3929" i="2"/>
  <c r="F3929" i="2"/>
  <c r="I3928" i="2"/>
  <c r="H3928" i="2"/>
  <c r="G3928" i="2"/>
  <c r="F3928" i="2"/>
  <c r="I3927" i="2"/>
  <c r="H3927" i="2"/>
  <c r="G3927" i="2"/>
  <c r="F3927" i="2"/>
  <c r="I3926" i="2"/>
  <c r="H3926" i="2"/>
  <c r="G3926" i="2"/>
  <c r="F3926" i="2"/>
  <c r="I3925" i="2"/>
  <c r="H3925" i="2"/>
  <c r="G3925" i="2"/>
  <c r="F3925" i="2"/>
  <c r="I3924" i="2"/>
  <c r="H3924" i="2"/>
  <c r="G3924" i="2"/>
  <c r="F3924" i="2"/>
  <c r="I3923" i="2"/>
  <c r="H3923" i="2"/>
  <c r="G3923" i="2"/>
  <c r="F3923" i="2"/>
  <c r="I3922" i="2"/>
  <c r="H3922" i="2"/>
  <c r="G3922" i="2"/>
  <c r="F3922" i="2"/>
  <c r="I3921" i="2"/>
  <c r="H3921" i="2"/>
  <c r="G3921" i="2"/>
  <c r="F3921" i="2"/>
  <c r="I3920" i="2"/>
  <c r="H3920" i="2"/>
  <c r="G3920" i="2"/>
  <c r="F3920" i="2"/>
  <c r="I3919" i="2"/>
  <c r="H3919" i="2"/>
  <c r="G3919" i="2"/>
  <c r="F3919" i="2"/>
  <c r="I3918" i="2"/>
  <c r="H3918" i="2"/>
  <c r="G3918" i="2"/>
  <c r="F3918" i="2"/>
  <c r="I3917" i="2"/>
  <c r="H3917" i="2"/>
  <c r="G3917" i="2"/>
  <c r="F3917" i="2"/>
  <c r="I3916" i="2"/>
  <c r="H3916" i="2"/>
  <c r="G3916" i="2"/>
  <c r="F3916" i="2"/>
  <c r="I3915" i="2"/>
  <c r="H3915" i="2"/>
  <c r="G3915" i="2"/>
  <c r="F3915" i="2"/>
  <c r="I3914" i="2"/>
  <c r="H3914" i="2"/>
  <c r="G3914" i="2"/>
  <c r="F3914" i="2"/>
  <c r="I3913" i="2"/>
  <c r="H3913" i="2"/>
  <c r="G3913" i="2"/>
  <c r="F3913" i="2"/>
  <c r="I3912" i="2"/>
  <c r="H3912" i="2"/>
  <c r="G3912" i="2"/>
  <c r="F3912" i="2"/>
  <c r="I3911" i="2"/>
  <c r="H3911" i="2"/>
  <c r="G3911" i="2"/>
  <c r="F3911" i="2"/>
  <c r="I3910" i="2"/>
  <c r="H3910" i="2"/>
  <c r="G3910" i="2"/>
  <c r="F3910" i="2"/>
  <c r="I3909" i="2"/>
  <c r="H3909" i="2"/>
  <c r="G3909" i="2"/>
  <c r="F3909" i="2"/>
  <c r="I3908" i="2"/>
  <c r="H3908" i="2"/>
  <c r="G3908" i="2"/>
  <c r="F3908" i="2"/>
  <c r="I3907" i="2"/>
  <c r="H3907" i="2"/>
  <c r="G3907" i="2"/>
  <c r="F3907" i="2"/>
  <c r="I3906" i="2"/>
  <c r="H3906" i="2"/>
  <c r="G3906" i="2"/>
  <c r="F3906" i="2"/>
  <c r="I3905" i="2"/>
  <c r="H3905" i="2"/>
  <c r="G3905" i="2"/>
  <c r="F3905" i="2"/>
  <c r="I3904" i="2"/>
  <c r="H3904" i="2"/>
  <c r="G3904" i="2"/>
  <c r="F3904" i="2"/>
  <c r="I3903" i="2"/>
  <c r="H3903" i="2"/>
  <c r="G3903" i="2"/>
  <c r="F3903" i="2"/>
  <c r="I3902" i="2"/>
  <c r="H3902" i="2"/>
  <c r="G3902" i="2"/>
  <c r="F3902" i="2"/>
  <c r="I3901" i="2"/>
  <c r="H3901" i="2"/>
  <c r="G3901" i="2"/>
  <c r="F3901" i="2"/>
  <c r="I3900" i="2"/>
  <c r="H3900" i="2"/>
  <c r="G3900" i="2"/>
  <c r="F3900" i="2"/>
  <c r="I3899" i="2"/>
  <c r="H3899" i="2"/>
  <c r="G3899" i="2"/>
  <c r="F3899" i="2"/>
  <c r="I3898" i="2"/>
  <c r="H3898" i="2"/>
  <c r="G3898" i="2"/>
  <c r="F3898" i="2"/>
  <c r="I3897" i="2"/>
  <c r="H3897" i="2"/>
  <c r="G3897" i="2"/>
  <c r="F3897" i="2"/>
  <c r="I3896" i="2"/>
  <c r="H3896" i="2"/>
  <c r="G3896" i="2"/>
  <c r="F3896" i="2"/>
  <c r="I3895" i="2"/>
  <c r="H3895" i="2"/>
  <c r="G3895" i="2"/>
  <c r="F3895" i="2"/>
  <c r="I3894" i="2"/>
  <c r="H3894" i="2"/>
  <c r="G3894" i="2"/>
  <c r="F3894" i="2"/>
  <c r="I3893" i="2"/>
  <c r="H3893" i="2"/>
  <c r="G3893" i="2"/>
  <c r="F3893" i="2"/>
  <c r="I3892" i="2"/>
  <c r="H3892" i="2"/>
  <c r="G3892" i="2"/>
  <c r="F3892" i="2"/>
  <c r="I3891" i="2"/>
  <c r="H3891" i="2"/>
  <c r="G3891" i="2"/>
  <c r="F3891" i="2"/>
  <c r="I3890" i="2"/>
  <c r="H3890" i="2"/>
  <c r="G3890" i="2"/>
  <c r="F3890" i="2"/>
  <c r="I3889" i="2"/>
  <c r="H3889" i="2"/>
  <c r="G3889" i="2"/>
  <c r="F3889" i="2"/>
  <c r="I3888" i="2"/>
  <c r="H3888" i="2"/>
  <c r="G3888" i="2"/>
  <c r="F3888" i="2"/>
  <c r="I3887" i="2"/>
  <c r="H3887" i="2"/>
  <c r="G3887" i="2"/>
  <c r="F3887" i="2"/>
  <c r="I3886" i="2"/>
  <c r="H3886" i="2"/>
  <c r="G3886" i="2"/>
  <c r="F3886" i="2"/>
  <c r="I3885" i="2"/>
  <c r="H3885" i="2"/>
  <c r="G3885" i="2"/>
  <c r="F3885" i="2"/>
  <c r="I3884" i="2"/>
  <c r="H3884" i="2"/>
  <c r="G3884" i="2"/>
  <c r="F3884" i="2"/>
  <c r="I3883" i="2"/>
  <c r="H3883" i="2"/>
  <c r="G3883" i="2"/>
  <c r="F3883" i="2"/>
  <c r="I3882" i="2"/>
  <c r="H3882" i="2"/>
  <c r="G3882" i="2"/>
  <c r="F3882" i="2"/>
  <c r="I3881" i="2"/>
  <c r="H3881" i="2"/>
  <c r="G3881" i="2"/>
  <c r="F3881" i="2"/>
  <c r="I3880" i="2"/>
  <c r="H3880" i="2"/>
  <c r="G3880" i="2"/>
  <c r="F3880" i="2"/>
  <c r="I3879" i="2"/>
  <c r="H3879" i="2"/>
  <c r="G3879" i="2"/>
  <c r="F3879" i="2"/>
  <c r="I3878" i="2"/>
  <c r="H3878" i="2"/>
  <c r="G3878" i="2"/>
  <c r="F3878" i="2"/>
  <c r="I3877" i="2"/>
  <c r="H3877" i="2"/>
  <c r="G3877" i="2"/>
  <c r="F3877" i="2"/>
  <c r="I3876" i="2"/>
  <c r="H3876" i="2"/>
  <c r="G3876" i="2"/>
  <c r="F3876" i="2"/>
  <c r="I3875" i="2"/>
  <c r="H3875" i="2"/>
  <c r="G3875" i="2"/>
  <c r="F3875" i="2"/>
  <c r="I3874" i="2"/>
  <c r="H3874" i="2"/>
  <c r="G3874" i="2"/>
  <c r="F3874" i="2"/>
  <c r="I3873" i="2"/>
  <c r="H3873" i="2"/>
  <c r="G3873" i="2"/>
  <c r="F3873" i="2"/>
  <c r="I3872" i="2"/>
  <c r="H3872" i="2"/>
  <c r="G3872" i="2"/>
  <c r="F3872" i="2"/>
  <c r="I3871" i="2"/>
  <c r="H3871" i="2"/>
  <c r="G3871" i="2"/>
  <c r="F3871" i="2"/>
  <c r="I3870" i="2"/>
  <c r="H3870" i="2"/>
  <c r="G3870" i="2"/>
  <c r="F3870" i="2"/>
  <c r="I3869" i="2"/>
  <c r="H3869" i="2"/>
  <c r="G3869" i="2"/>
  <c r="F3869" i="2"/>
  <c r="I3868" i="2"/>
  <c r="H3868" i="2"/>
  <c r="G3868" i="2"/>
  <c r="F3868" i="2"/>
  <c r="I3867" i="2"/>
  <c r="H3867" i="2"/>
  <c r="G3867" i="2"/>
  <c r="F3867" i="2"/>
  <c r="I3866" i="2"/>
  <c r="H3866" i="2"/>
  <c r="G3866" i="2"/>
  <c r="F3866" i="2"/>
  <c r="I3865" i="2"/>
  <c r="H3865" i="2"/>
  <c r="G3865" i="2"/>
  <c r="F3865" i="2"/>
  <c r="I3864" i="2"/>
  <c r="H3864" i="2"/>
  <c r="G3864" i="2"/>
  <c r="F3864" i="2"/>
  <c r="I3863" i="2"/>
  <c r="H3863" i="2"/>
  <c r="G3863" i="2"/>
  <c r="F3863" i="2"/>
  <c r="I3862" i="2"/>
  <c r="H3862" i="2"/>
  <c r="G3862" i="2"/>
  <c r="F3862" i="2"/>
  <c r="I3861" i="2"/>
  <c r="H3861" i="2"/>
  <c r="G3861" i="2"/>
  <c r="F3861" i="2"/>
  <c r="I3860" i="2"/>
  <c r="H3860" i="2"/>
  <c r="G3860" i="2"/>
  <c r="F3860" i="2"/>
  <c r="I3859" i="2"/>
  <c r="H3859" i="2"/>
  <c r="G3859" i="2"/>
  <c r="F3859" i="2"/>
  <c r="I3858" i="2"/>
  <c r="H3858" i="2"/>
  <c r="G3858" i="2"/>
  <c r="F3858" i="2"/>
  <c r="I3857" i="2"/>
  <c r="H3857" i="2"/>
  <c r="G3857" i="2"/>
  <c r="F3857" i="2"/>
  <c r="I3856" i="2"/>
  <c r="H3856" i="2"/>
  <c r="G3856" i="2"/>
  <c r="F3856" i="2"/>
  <c r="I3855" i="2"/>
  <c r="H3855" i="2"/>
  <c r="G3855" i="2"/>
  <c r="F3855" i="2"/>
  <c r="I3854" i="2"/>
  <c r="H3854" i="2"/>
  <c r="G3854" i="2"/>
  <c r="F3854" i="2"/>
  <c r="I3853" i="2"/>
  <c r="H3853" i="2"/>
  <c r="G3853" i="2"/>
  <c r="F3853" i="2"/>
  <c r="I3852" i="2"/>
  <c r="H3852" i="2"/>
  <c r="G3852" i="2"/>
  <c r="F3852" i="2"/>
  <c r="I3851" i="2"/>
  <c r="H3851" i="2"/>
  <c r="G3851" i="2"/>
  <c r="F3851" i="2"/>
  <c r="I3850" i="2"/>
  <c r="H3850" i="2"/>
  <c r="G3850" i="2"/>
  <c r="F3850" i="2"/>
  <c r="I3849" i="2"/>
  <c r="H3849" i="2"/>
  <c r="G3849" i="2"/>
  <c r="F3849" i="2"/>
  <c r="I3848" i="2"/>
  <c r="H3848" i="2"/>
  <c r="G3848" i="2"/>
  <c r="F3848" i="2"/>
  <c r="I3847" i="2"/>
  <c r="H3847" i="2"/>
  <c r="G3847" i="2"/>
  <c r="F3847" i="2"/>
  <c r="I3846" i="2"/>
  <c r="H3846" i="2"/>
  <c r="G3846" i="2"/>
  <c r="F3846" i="2"/>
  <c r="I3845" i="2"/>
  <c r="H3845" i="2"/>
  <c r="G3845" i="2"/>
  <c r="F3845" i="2"/>
  <c r="I3844" i="2"/>
  <c r="H3844" i="2"/>
  <c r="G3844" i="2"/>
  <c r="F3844" i="2"/>
  <c r="I3843" i="2"/>
  <c r="H3843" i="2"/>
  <c r="G3843" i="2"/>
  <c r="F3843" i="2"/>
  <c r="I3842" i="2"/>
  <c r="H3842" i="2"/>
  <c r="G3842" i="2"/>
  <c r="F3842" i="2"/>
  <c r="I3841" i="2"/>
  <c r="H3841" i="2"/>
  <c r="G3841" i="2"/>
  <c r="F3841" i="2"/>
  <c r="I3840" i="2"/>
  <c r="H3840" i="2"/>
  <c r="G3840" i="2"/>
  <c r="F3840" i="2"/>
  <c r="I3839" i="2"/>
  <c r="H3839" i="2"/>
  <c r="G3839" i="2"/>
  <c r="F3839" i="2"/>
  <c r="I3838" i="2"/>
  <c r="H3838" i="2"/>
  <c r="G3838" i="2"/>
  <c r="F3838" i="2"/>
  <c r="I3837" i="2"/>
  <c r="H3837" i="2"/>
  <c r="G3837" i="2"/>
  <c r="F3837" i="2"/>
  <c r="I3836" i="2"/>
  <c r="H3836" i="2"/>
  <c r="G3836" i="2"/>
  <c r="F3836" i="2"/>
  <c r="I3835" i="2"/>
  <c r="H3835" i="2"/>
  <c r="G3835" i="2"/>
  <c r="F3835" i="2"/>
  <c r="I3834" i="2"/>
  <c r="H3834" i="2"/>
  <c r="G3834" i="2"/>
  <c r="F3834" i="2"/>
  <c r="I3833" i="2"/>
  <c r="H3833" i="2"/>
  <c r="G3833" i="2"/>
  <c r="F3833" i="2"/>
  <c r="I3832" i="2"/>
  <c r="H3832" i="2"/>
  <c r="G3832" i="2"/>
  <c r="F3832" i="2"/>
  <c r="I3831" i="2"/>
  <c r="H3831" i="2"/>
  <c r="G3831" i="2"/>
  <c r="F3831" i="2"/>
  <c r="I3830" i="2"/>
  <c r="H3830" i="2"/>
  <c r="G3830" i="2"/>
  <c r="F3830" i="2"/>
  <c r="I3829" i="2"/>
  <c r="H3829" i="2"/>
  <c r="G3829" i="2"/>
  <c r="F3829" i="2"/>
  <c r="I3828" i="2"/>
  <c r="H3828" i="2"/>
  <c r="G3828" i="2"/>
  <c r="F3828" i="2"/>
  <c r="I3827" i="2"/>
  <c r="H3827" i="2"/>
  <c r="G3827" i="2"/>
  <c r="F3827" i="2"/>
  <c r="I3826" i="2"/>
  <c r="H3826" i="2"/>
  <c r="G3826" i="2"/>
  <c r="F3826" i="2"/>
  <c r="I3825" i="2"/>
  <c r="H3825" i="2"/>
  <c r="G3825" i="2"/>
  <c r="F3825" i="2"/>
  <c r="I3824" i="2"/>
  <c r="H3824" i="2"/>
  <c r="G3824" i="2"/>
  <c r="F3824" i="2"/>
  <c r="I3823" i="2"/>
  <c r="H3823" i="2"/>
  <c r="G3823" i="2"/>
  <c r="F3823" i="2"/>
  <c r="I3822" i="2"/>
  <c r="H3822" i="2"/>
  <c r="G3822" i="2"/>
  <c r="F3822" i="2"/>
  <c r="I3821" i="2"/>
  <c r="H3821" i="2"/>
  <c r="G3821" i="2"/>
  <c r="F3821" i="2"/>
  <c r="I3820" i="2"/>
  <c r="H3820" i="2"/>
  <c r="G3820" i="2"/>
  <c r="F3820" i="2"/>
  <c r="I3819" i="2"/>
  <c r="H3819" i="2"/>
  <c r="G3819" i="2"/>
  <c r="F3819" i="2"/>
  <c r="I3818" i="2"/>
  <c r="H3818" i="2"/>
  <c r="G3818" i="2"/>
  <c r="F3818" i="2"/>
  <c r="I3817" i="2"/>
  <c r="H3817" i="2"/>
  <c r="G3817" i="2"/>
  <c r="F3817" i="2"/>
  <c r="I3816" i="2"/>
  <c r="H3816" i="2"/>
  <c r="G3816" i="2"/>
  <c r="F3816" i="2"/>
  <c r="I3815" i="2"/>
  <c r="H3815" i="2"/>
  <c r="G3815" i="2"/>
  <c r="F3815" i="2"/>
  <c r="I3814" i="2"/>
  <c r="H3814" i="2"/>
  <c r="G3814" i="2"/>
  <c r="F3814" i="2"/>
  <c r="I3813" i="2"/>
  <c r="H3813" i="2"/>
  <c r="G3813" i="2"/>
  <c r="F3813" i="2"/>
  <c r="I3812" i="2"/>
  <c r="H3812" i="2"/>
  <c r="G3812" i="2"/>
  <c r="F3812" i="2"/>
  <c r="I3811" i="2"/>
  <c r="H3811" i="2"/>
  <c r="G3811" i="2"/>
  <c r="F3811" i="2"/>
  <c r="I3810" i="2"/>
  <c r="H3810" i="2"/>
  <c r="G3810" i="2"/>
  <c r="F3810" i="2"/>
  <c r="I3809" i="2"/>
  <c r="H3809" i="2"/>
  <c r="G3809" i="2"/>
  <c r="F3809" i="2"/>
  <c r="I3808" i="2"/>
  <c r="H3808" i="2"/>
  <c r="G3808" i="2"/>
  <c r="F3808" i="2"/>
  <c r="I3807" i="2"/>
  <c r="H3807" i="2"/>
  <c r="G3807" i="2"/>
  <c r="F3807" i="2"/>
  <c r="I3806" i="2"/>
  <c r="H3806" i="2"/>
  <c r="G3806" i="2"/>
  <c r="F3806" i="2"/>
  <c r="I3805" i="2"/>
  <c r="H3805" i="2"/>
  <c r="G3805" i="2"/>
  <c r="F3805" i="2"/>
  <c r="I3804" i="2"/>
  <c r="H3804" i="2"/>
  <c r="G3804" i="2"/>
  <c r="F3804" i="2"/>
  <c r="I3803" i="2"/>
  <c r="H3803" i="2"/>
  <c r="G3803" i="2"/>
  <c r="F3803" i="2"/>
  <c r="I3802" i="2"/>
  <c r="H3802" i="2"/>
  <c r="G3802" i="2"/>
  <c r="F3802" i="2"/>
  <c r="I3801" i="2"/>
  <c r="H3801" i="2"/>
  <c r="G3801" i="2"/>
  <c r="F3801" i="2"/>
  <c r="I3800" i="2"/>
  <c r="H3800" i="2"/>
  <c r="G3800" i="2"/>
  <c r="F3800" i="2"/>
  <c r="I3799" i="2"/>
  <c r="H3799" i="2"/>
  <c r="G3799" i="2"/>
  <c r="F3799" i="2"/>
  <c r="I3798" i="2"/>
  <c r="H3798" i="2"/>
  <c r="G3798" i="2"/>
  <c r="F3798" i="2"/>
  <c r="I3797" i="2"/>
  <c r="H3797" i="2"/>
  <c r="G3797" i="2"/>
  <c r="F3797" i="2"/>
  <c r="I3796" i="2"/>
  <c r="H3796" i="2"/>
  <c r="G3796" i="2"/>
  <c r="F3796" i="2"/>
  <c r="I3795" i="2"/>
  <c r="H3795" i="2"/>
  <c r="G3795" i="2"/>
  <c r="F3795" i="2"/>
  <c r="I3794" i="2"/>
  <c r="H3794" i="2"/>
  <c r="G3794" i="2"/>
  <c r="F3794" i="2"/>
  <c r="I3793" i="2"/>
  <c r="H3793" i="2"/>
  <c r="G3793" i="2"/>
  <c r="F3793" i="2"/>
  <c r="I3792" i="2"/>
  <c r="H3792" i="2"/>
  <c r="G3792" i="2"/>
  <c r="F3792" i="2"/>
  <c r="I3791" i="2"/>
  <c r="H3791" i="2"/>
  <c r="G3791" i="2"/>
  <c r="F3791" i="2"/>
  <c r="I3790" i="2"/>
  <c r="H3790" i="2"/>
  <c r="G3790" i="2"/>
  <c r="F3790" i="2"/>
  <c r="I3789" i="2"/>
  <c r="H3789" i="2"/>
  <c r="G3789" i="2"/>
  <c r="F3789" i="2"/>
  <c r="I3788" i="2"/>
  <c r="H3788" i="2"/>
  <c r="G3788" i="2"/>
  <c r="F3788" i="2"/>
  <c r="I3787" i="2"/>
  <c r="H3787" i="2"/>
  <c r="G3787" i="2"/>
  <c r="F3787" i="2"/>
  <c r="I3786" i="2"/>
  <c r="H3786" i="2"/>
  <c r="G3786" i="2"/>
  <c r="F3786" i="2"/>
  <c r="I3785" i="2"/>
  <c r="H3785" i="2"/>
  <c r="G3785" i="2"/>
  <c r="F3785" i="2"/>
  <c r="I3784" i="2"/>
  <c r="H3784" i="2"/>
  <c r="G3784" i="2"/>
  <c r="F3784" i="2"/>
  <c r="I3783" i="2"/>
  <c r="H3783" i="2"/>
  <c r="G3783" i="2"/>
  <c r="F3783" i="2"/>
  <c r="I3782" i="2"/>
  <c r="H3782" i="2"/>
  <c r="G3782" i="2"/>
  <c r="F3782" i="2"/>
  <c r="I3781" i="2"/>
  <c r="H3781" i="2"/>
  <c r="G3781" i="2"/>
  <c r="F3781" i="2"/>
  <c r="I3780" i="2"/>
  <c r="H3780" i="2"/>
  <c r="G3780" i="2"/>
  <c r="F3780" i="2"/>
  <c r="I3779" i="2"/>
  <c r="H3779" i="2"/>
  <c r="G3779" i="2"/>
  <c r="F3779" i="2"/>
  <c r="I3778" i="2"/>
  <c r="H3778" i="2"/>
  <c r="G3778" i="2"/>
  <c r="F3778" i="2"/>
  <c r="I3777" i="2"/>
  <c r="H3777" i="2"/>
  <c r="G3777" i="2"/>
  <c r="F3777" i="2"/>
  <c r="I3776" i="2"/>
  <c r="H3776" i="2"/>
  <c r="G3776" i="2"/>
  <c r="F3776" i="2"/>
  <c r="I3775" i="2"/>
  <c r="H3775" i="2"/>
  <c r="G3775" i="2"/>
  <c r="F3775" i="2"/>
  <c r="I3774" i="2"/>
  <c r="H3774" i="2"/>
  <c r="G3774" i="2"/>
  <c r="F3774" i="2"/>
  <c r="I3773" i="2"/>
  <c r="H3773" i="2"/>
  <c r="G3773" i="2"/>
  <c r="F3773" i="2"/>
  <c r="I3772" i="2"/>
  <c r="H3772" i="2"/>
  <c r="G3772" i="2"/>
  <c r="F3772" i="2"/>
  <c r="I3771" i="2"/>
  <c r="H3771" i="2"/>
  <c r="G3771" i="2"/>
  <c r="F3771" i="2"/>
  <c r="I3770" i="2"/>
  <c r="H3770" i="2"/>
  <c r="G3770" i="2"/>
  <c r="F3770" i="2"/>
  <c r="I3769" i="2"/>
  <c r="H3769" i="2"/>
  <c r="G3769" i="2"/>
  <c r="F3769" i="2"/>
  <c r="I3768" i="2"/>
  <c r="H3768" i="2"/>
  <c r="G3768" i="2"/>
  <c r="F3768" i="2"/>
  <c r="I3767" i="2"/>
  <c r="H3767" i="2"/>
  <c r="G3767" i="2"/>
  <c r="F3767" i="2"/>
  <c r="I3766" i="2"/>
  <c r="H3766" i="2"/>
  <c r="G3766" i="2"/>
  <c r="F3766" i="2"/>
  <c r="I3765" i="2"/>
  <c r="H3765" i="2"/>
  <c r="G3765" i="2"/>
  <c r="F3765" i="2"/>
  <c r="I3764" i="2"/>
  <c r="H3764" i="2"/>
  <c r="G3764" i="2"/>
  <c r="F3764" i="2"/>
  <c r="I3763" i="2"/>
  <c r="H3763" i="2"/>
  <c r="G3763" i="2"/>
  <c r="F3763" i="2"/>
  <c r="I3762" i="2"/>
  <c r="H3762" i="2"/>
  <c r="G3762" i="2"/>
  <c r="F3762" i="2"/>
  <c r="I3761" i="2"/>
  <c r="H3761" i="2"/>
  <c r="G3761" i="2"/>
  <c r="F3761" i="2"/>
  <c r="I3760" i="2"/>
  <c r="H3760" i="2"/>
  <c r="G3760" i="2"/>
  <c r="F3760" i="2"/>
  <c r="I3759" i="2"/>
  <c r="H3759" i="2"/>
  <c r="G3759" i="2"/>
  <c r="F3759" i="2"/>
  <c r="I3758" i="2"/>
  <c r="H3758" i="2"/>
  <c r="G3758" i="2"/>
  <c r="F3758" i="2"/>
  <c r="I3757" i="2"/>
  <c r="H3757" i="2"/>
  <c r="G3757" i="2"/>
  <c r="F3757" i="2"/>
  <c r="I3756" i="2"/>
  <c r="H3756" i="2"/>
  <c r="G3756" i="2"/>
  <c r="F3756" i="2"/>
  <c r="I3755" i="2"/>
  <c r="H3755" i="2"/>
  <c r="G3755" i="2"/>
  <c r="F3755" i="2"/>
  <c r="I3754" i="2"/>
  <c r="H3754" i="2"/>
  <c r="G3754" i="2"/>
  <c r="F3754" i="2"/>
  <c r="I3753" i="2"/>
  <c r="H3753" i="2"/>
  <c r="G3753" i="2"/>
  <c r="F3753" i="2"/>
  <c r="I3752" i="2"/>
  <c r="H3752" i="2"/>
  <c r="G3752" i="2"/>
  <c r="F3752" i="2"/>
  <c r="I3751" i="2"/>
  <c r="H3751" i="2"/>
  <c r="G3751" i="2"/>
  <c r="F3751" i="2"/>
  <c r="I3750" i="2"/>
  <c r="H3750" i="2"/>
  <c r="G3750" i="2"/>
  <c r="F3750" i="2"/>
  <c r="I3749" i="2"/>
  <c r="H3749" i="2"/>
  <c r="G3749" i="2"/>
  <c r="F3749" i="2"/>
  <c r="I3748" i="2"/>
  <c r="H3748" i="2"/>
  <c r="G3748" i="2"/>
  <c r="F3748" i="2"/>
  <c r="I3747" i="2"/>
  <c r="H3747" i="2"/>
  <c r="G3747" i="2"/>
  <c r="F3747" i="2"/>
  <c r="I3746" i="2"/>
  <c r="H3746" i="2"/>
  <c r="G3746" i="2"/>
  <c r="F3746" i="2"/>
  <c r="I3745" i="2"/>
  <c r="H3745" i="2"/>
  <c r="G3745" i="2"/>
  <c r="F3745" i="2"/>
  <c r="I3744" i="2"/>
  <c r="H3744" i="2"/>
  <c r="G3744" i="2"/>
  <c r="F3744" i="2"/>
  <c r="I3743" i="2"/>
  <c r="H3743" i="2"/>
  <c r="G3743" i="2"/>
  <c r="F3743" i="2"/>
  <c r="I3742" i="2"/>
  <c r="H3742" i="2"/>
  <c r="G3742" i="2"/>
  <c r="F3742" i="2"/>
  <c r="I3741" i="2"/>
  <c r="H3741" i="2"/>
  <c r="G3741" i="2"/>
  <c r="F3741" i="2"/>
  <c r="I3740" i="2"/>
  <c r="H3740" i="2"/>
  <c r="G3740" i="2"/>
  <c r="F3740" i="2"/>
  <c r="I3739" i="2"/>
  <c r="H3739" i="2"/>
  <c r="G3739" i="2"/>
  <c r="F3739" i="2"/>
  <c r="I3738" i="2"/>
  <c r="H3738" i="2"/>
  <c r="G3738" i="2"/>
  <c r="F3738" i="2"/>
  <c r="I3737" i="2"/>
  <c r="H3737" i="2"/>
  <c r="G3737" i="2"/>
  <c r="F3737" i="2"/>
  <c r="I3736" i="2"/>
  <c r="H3736" i="2"/>
  <c r="G3736" i="2"/>
  <c r="F3736" i="2"/>
  <c r="I3735" i="2"/>
  <c r="H3735" i="2"/>
  <c r="G3735" i="2"/>
  <c r="F3735" i="2"/>
  <c r="I3734" i="2"/>
  <c r="H3734" i="2"/>
  <c r="G3734" i="2"/>
  <c r="F3734" i="2"/>
  <c r="I3733" i="2"/>
  <c r="H3733" i="2"/>
  <c r="G3733" i="2"/>
  <c r="F3733" i="2"/>
  <c r="I3732" i="2"/>
  <c r="H3732" i="2"/>
  <c r="G3732" i="2"/>
  <c r="F3732" i="2"/>
  <c r="I3731" i="2"/>
  <c r="H3731" i="2"/>
  <c r="G3731" i="2"/>
  <c r="F3731" i="2"/>
  <c r="I3730" i="2"/>
  <c r="H3730" i="2"/>
  <c r="G3730" i="2"/>
  <c r="F3730" i="2"/>
  <c r="I3729" i="2"/>
  <c r="H3729" i="2"/>
  <c r="G3729" i="2"/>
  <c r="F3729" i="2"/>
  <c r="I3728" i="2"/>
  <c r="H3728" i="2"/>
  <c r="G3728" i="2"/>
  <c r="F3728" i="2"/>
  <c r="I3727" i="2"/>
  <c r="H3727" i="2"/>
  <c r="G3727" i="2"/>
  <c r="F3727" i="2"/>
  <c r="I3726" i="2"/>
  <c r="H3726" i="2"/>
  <c r="G3726" i="2"/>
  <c r="F3726" i="2"/>
  <c r="I3725" i="2"/>
  <c r="H3725" i="2"/>
  <c r="G3725" i="2"/>
  <c r="F3725" i="2"/>
  <c r="I3724" i="2"/>
  <c r="H3724" i="2"/>
  <c r="G3724" i="2"/>
  <c r="F3724" i="2"/>
  <c r="I3723" i="2"/>
  <c r="H3723" i="2"/>
  <c r="G3723" i="2"/>
  <c r="F3723" i="2"/>
  <c r="I3722" i="2"/>
  <c r="H3722" i="2"/>
  <c r="G3722" i="2"/>
  <c r="F3722" i="2"/>
  <c r="I3721" i="2"/>
  <c r="H3721" i="2"/>
  <c r="G3721" i="2"/>
  <c r="F3721" i="2"/>
  <c r="I3720" i="2"/>
  <c r="H3720" i="2"/>
  <c r="G3720" i="2"/>
  <c r="F3720" i="2"/>
  <c r="I3719" i="2"/>
  <c r="H3719" i="2"/>
  <c r="G3719" i="2"/>
  <c r="F3719" i="2"/>
  <c r="I3718" i="2"/>
  <c r="H3718" i="2"/>
  <c r="G3718" i="2"/>
  <c r="F3718" i="2"/>
  <c r="I3717" i="2"/>
  <c r="H3717" i="2"/>
  <c r="G3717" i="2"/>
  <c r="F3717" i="2"/>
  <c r="I3716" i="2"/>
  <c r="H3716" i="2"/>
  <c r="G3716" i="2"/>
  <c r="F3716" i="2"/>
  <c r="I3715" i="2"/>
  <c r="H3715" i="2"/>
  <c r="G3715" i="2"/>
  <c r="F3715" i="2"/>
  <c r="I3714" i="2"/>
  <c r="H3714" i="2"/>
  <c r="G3714" i="2"/>
  <c r="F3714" i="2"/>
  <c r="I3713" i="2"/>
  <c r="H3713" i="2"/>
  <c r="G3713" i="2"/>
  <c r="F3713" i="2"/>
  <c r="I3712" i="2"/>
  <c r="H3712" i="2"/>
  <c r="G3712" i="2"/>
  <c r="F3712" i="2"/>
  <c r="I3711" i="2"/>
  <c r="H3711" i="2"/>
  <c r="G3711" i="2"/>
  <c r="F3711" i="2"/>
  <c r="I3710" i="2"/>
  <c r="H3710" i="2"/>
  <c r="G3710" i="2"/>
  <c r="F3710" i="2"/>
  <c r="I3709" i="2"/>
  <c r="H3709" i="2"/>
  <c r="G3709" i="2"/>
  <c r="F3709" i="2"/>
  <c r="I3708" i="2"/>
  <c r="H3708" i="2"/>
  <c r="G3708" i="2"/>
  <c r="F3708" i="2"/>
  <c r="I3707" i="2"/>
  <c r="H3707" i="2"/>
  <c r="G3707" i="2"/>
  <c r="F3707" i="2"/>
  <c r="I3706" i="2"/>
  <c r="H3706" i="2"/>
  <c r="G3706" i="2"/>
  <c r="F3706" i="2"/>
  <c r="I3705" i="2"/>
  <c r="H3705" i="2"/>
  <c r="G3705" i="2"/>
  <c r="F3705" i="2"/>
  <c r="I3704" i="2"/>
  <c r="H3704" i="2"/>
  <c r="G3704" i="2"/>
  <c r="F3704" i="2"/>
  <c r="I3703" i="2"/>
  <c r="H3703" i="2"/>
  <c r="G3703" i="2"/>
  <c r="F3703" i="2"/>
  <c r="I3702" i="2"/>
  <c r="H3702" i="2"/>
  <c r="G3702" i="2"/>
  <c r="F3702" i="2"/>
  <c r="I3701" i="2"/>
  <c r="H3701" i="2"/>
  <c r="G3701" i="2"/>
  <c r="F3701" i="2"/>
  <c r="I3700" i="2"/>
  <c r="H3700" i="2"/>
  <c r="G3700" i="2"/>
  <c r="F3700" i="2"/>
  <c r="I3699" i="2"/>
  <c r="H3699" i="2"/>
  <c r="G3699" i="2"/>
  <c r="F3699" i="2"/>
  <c r="I3698" i="2"/>
  <c r="H3698" i="2"/>
  <c r="G3698" i="2"/>
  <c r="F3698" i="2"/>
  <c r="I3697" i="2"/>
  <c r="H3697" i="2"/>
  <c r="G3697" i="2"/>
  <c r="F3697" i="2"/>
  <c r="I3696" i="2"/>
  <c r="H3696" i="2"/>
  <c r="G3696" i="2"/>
  <c r="F3696" i="2"/>
  <c r="I3695" i="2"/>
  <c r="H3695" i="2"/>
  <c r="G3695" i="2"/>
  <c r="F3695" i="2"/>
  <c r="I3694" i="2"/>
  <c r="H3694" i="2"/>
  <c r="G3694" i="2"/>
  <c r="F3694" i="2"/>
  <c r="I3693" i="2"/>
  <c r="H3693" i="2"/>
  <c r="G3693" i="2"/>
  <c r="F3693" i="2"/>
  <c r="I3692" i="2"/>
  <c r="H3692" i="2"/>
  <c r="G3692" i="2"/>
  <c r="F3692" i="2"/>
  <c r="I3691" i="2"/>
  <c r="H3691" i="2"/>
  <c r="G3691" i="2"/>
  <c r="F3691" i="2"/>
  <c r="I3690" i="2"/>
  <c r="H3690" i="2"/>
  <c r="G3690" i="2"/>
  <c r="F3690" i="2"/>
  <c r="I3689" i="2"/>
  <c r="H3689" i="2"/>
  <c r="G3689" i="2"/>
  <c r="F3689" i="2"/>
  <c r="I3688" i="2"/>
  <c r="H3688" i="2"/>
  <c r="G3688" i="2"/>
  <c r="F3688" i="2"/>
  <c r="I3687" i="2"/>
  <c r="H3687" i="2"/>
  <c r="G3687" i="2"/>
  <c r="F3687" i="2"/>
  <c r="I3686" i="2"/>
  <c r="H3686" i="2"/>
  <c r="G3686" i="2"/>
  <c r="F3686" i="2"/>
  <c r="I3685" i="2"/>
  <c r="H3685" i="2"/>
  <c r="G3685" i="2"/>
  <c r="F3685" i="2"/>
  <c r="I3684" i="2"/>
  <c r="H3684" i="2"/>
  <c r="G3684" i="2"/>
  <c r="F3684" i="2"/>
  <c r="I3683" i="2"/>
  <c r="H3683" i="2"/>
  <c r="G3683" i="2"/>
  <c r="F3683" i="2"/>
  <c r="I3682" i="2"/>
  <c r="H3682" i="2"/>
  <c r="G3682" i="2"/>
  <c r="F3682" i="2"/>
  <c r="I3681" i="2"/>
  <c r="H3681" i="2"/>
  <c r="G3681" i="2"/>
  <c r="F3681" i="2"/>
  <c r="I3680" i="2"/>
  <c r="H3680" i="2"/>
  <c r="G3680" i="2"/>
  <c r="F3680" i="2"/>
  <c r="I3679" i="2"/>
  <c r="H3679" i="2"/>
  <c r="G3679" i="2"/>
  <c r="F3679" i="2"/>
  <c r="I3678" i="2"/>
  <c r="H3678" i="2"/>
  <c r="G3678" i="2"/>
  <c r="F3678" i="2"/>
  <c r="I3677" i="2"/>
  <c r="H3677" i="2"/>
  <c r="G3677" i="2"/>
  <c r="F3677" i="2"/>
  <c r="I3676" i="2"/>
  <c r="H3676" i="2"/>
  <c r="G3676" i="2"/>
  <c r="F3676" i="2"/>
  <c r="I3675" i="2"/>
  <c r="H3675" i="2"/>
  <c r="G3675" i="2"/>
  <c r="F3675" i="2"/>
  <c r="I3674" i="2"/>
  <c r="H3674" i="2"/>
  <c r="G3674" i="2"/>
  <c r="F3674" i="2"/>
  <c r="I3673" i="2"/>
  <c r="H3673" i="2"/>
  <c r="G3673" i="2"/>
  <c r="F3673" i="2"/>
  <c r="I3672" i="2"/>
  <c r="H3672" i="2"/>
  <c r="G3672" i="2"/>
  <c r="F3672" i="2"/>
  <c r="I3671" i="2"/>
  <c r="H3671" i="2"/>
  <c r="G3671" i="2"/>
  <c r="F3671" i="2"/>
  <c r="I3670" i="2"/>
  <c r="H3670" i="2"/>
  <c r="G3670" i="2"/>
  <c r="F3670" i="2"/>
  <c r="I3669" i="2"/>
  <c r="H3669" i="2"/>
  <c r="G3669" i="2"/>
  <c r="F3669" i="2"/>
  <c r="I3668" i="2"/>
  <c r="H3668" i="2"/>
  <c r="G3668" i="2"/>
  <c r="F3668" i="2"/>
  <c r="I3667" i="2"/>
  <c r="H3667" i="2"/>
  <c r="G3667" i="2"/>
  <c r="F3667" i="2"/>
  <c r="I3666" i="2"/>
  <c r="H3666" i="2"/>
  <c r="G3666" i="2"/>
  <c r="F3666" i="2"/>
  <c r="I3665" i="2"/>
  <c r="H3665" i="2"/>
  <c r="G3665" i="2"/>
  <c r="F3665" i="2"/>
  <c r="I3664" i="2"/>
  <c r="H3664" i="2"/>
  <c r="G3664" i="2"/>
  <c r="F3664" i="2"/>
  <c r="I3663" i="2"/>
  <c r="H3663" i="2"/>
  <c r="G3663" i="2"/>
  <c r="F3663" i="2"/>
  <c r="I3662" i="2"/>
  <c r="H3662" i="2"/>
  <c r="G3662" i="2"/>
  <c r="F3662" i="2"/>
  <c r="I3661" i="2"/>
  <c r="H3661" i="2"/>
  <c r="G3661" i="2"/>
  <c r="F3661" i="2"/>
  <c r="I3660" i="2"/>
  <c r="H3660" i="2"/>
  <c r="G3660" i="2"/>
  <c r="F3660" i="2"/>
  <c r="I3659" i="2"/>
  <c r="H3659" i="2"/>
  <c r="G3659" i="2"/>
  <c r="F3659" i="2"/>
  <c r="I3658" i="2"/>
  <c r="H3658" i="2"/>
  <c r="G3658" i="2"/>
  <c r="F3658" i="2"/>
  <c r="I3657" i="2"/>
  <c r="H3657" i="2"/>
  <c r="G3657" i="2"/>
  <c r="F3657" i="2"/>
  <c r="I3656" i="2"/>
  <c r="H3656" i="2"/>
  <c r="G3656" i="2"/>
  <c r="F3656" i="2"/>
  <c r="I3655" i="2"/>
  <c r="H3655" i="2"/>
  <c r="G3655" i="2"/>
  <c r="F3655" i="2"/>
  <c r="I3654" i="2"/>
  <c r="H3654" i="2"/>
  <c r="G3654" i="2"/>
  <c r="F3654" i="2"/>
  <c r="I3653" i="2"/>
  <c r="H3653" i="2"/>
  <c r="G3653" i="2"/>
  <c r="F3653" i="2"/>
  <c r="I3652" i="2"/>
  <c r="H3652" i="2"/>
  <c r="G3652" i="2"/>
  <c r="F3652" i="2"/>
  <c r="I3651" i="2"/>
  <c r="H3651" i="2"/>
  <c r="G3651" i="2"/>
  <c r="F3651" i="2"/>
  <c r="I3650" i="2"/>
  <c r="H3650" i="2"/>
  <c r="G3650" i="2"/>
  <c r="F3650" i="2"/>
  <c r="I3649" i="2"/>
  <c r="H3649" i="2"/>
  <c r="G3649" i="2"/>
  <c r="F3649" i="2"/>
  <c r="I3648" i="2"/>
  <c r="H3648" i="2"/>
  <c r="G3648" i="2"/>
  <c r="F3648" i="2"/>
  <c r="I3647" i="2"/>
  <c r="H3647" i="2"/>
  <c r="G3647" i="2"/>
  <c r="F3647" i="2"/>
  <c r="I3646" i="2"/>
  <c r="H3646" i="2"/>
  <c r="G3646" i="2"/>
  <c r="F3646" i="2"/>
  <c r="I3645" i="2"/>
  <c r="H3645" i="2"/>
  <c r="G3645" i="2"/>
  <c r="F3645" i="2"/>
  <c r="I3644" i="2"/>
  <c r="H3644" i="2"/>
  <c r="G3644" i="2"/>
  <c r="F3644" i="2"/>
  <c r="I3643" i="2"/>
  <c r="H3643" i="2"/>
  <c r="G3643" i="2"/>
  <c r="F3643" i="2"/>
  <c r="I3642" i="2"/>
  <c r="H3642" i="2"/>
  <c r="G3642" i="2"/>
  <c r="F3642" i="2"/>
  <c r="I3641" i="2"/>
  <c r="H3641" i="2"/>
  <c r="G3641" i="2"/>
  <c r="F3641" i="2"/>
  <c r="I3640" i="2"/>
  <c r="H3640" i="2"/>
  <c r="G3640" i="2"/>
  <c r="F3640" i="2"/>
  <c r="I3639" i="2"/>
  <c r="H3639" i="2"/>
  <c r="G3639" i="2"/>
  <c r="F3639" i="2"/>
  <c r="I3638" i="2"/>
  <c r="H3638" i="2"/>
  <c r="G3638" i="2"/>
  <c r="F3638" i="2"/>
  <c r="I3637" i="2"/>
  <c r="H3637" i="2"/>
  <c r="G3637" i="2"/>
  <c r="F3637" i="2"/>
  <c r="I3636" i="2"/>
  <c r="H3636" i="2"/>
  <c r="G3636" i="2"/>
  <c r="F3636" i="2"/>
  <c r="I3635" i="2"/>
  <c r="H3635" i="2"/>
  <c r="G3635" i="2"/>
  <c r="F3635" i="2"/>
  <c r="I3634" i="2"/>
  <c r="H3634" i="2"/>
  <c r="G3634" i="2"/>
  <c r="F3634" i="2"/>
  <c r="I3633" i="2"/>
  <c r="H3633" i="2"/>
  <c r="G3633" i="2"/>
  <c r="F3633" i="2"/>
  <c r="I3632" i="2"/>
  <c r="H3632" i="2"/>
  <c r="G3632" i="2"/>
  <c r="F3632" i="2"/>
  <c r="I3631" i="2"/>
  <c r="H3631" i="2"/>
  <c r="G3631" i="2"/>
  <c r="F3631" i="2"/>
  <c r="I3630" i="2"/>
  <c r="H3630" i="2"/>
  <c r="G3630" i="2"/>
  <c r="F3630" i="2"/>
  <c r="I3629" i="2"/>
  <c r="H3629" i="2"/>
  <c r="G3629" i="2"/>
  <c r="F3629" i="2"/>
  <c r="I3628" i="2"/>
  <c r="H3628" i="2"/>
  <c r="G3628" i="2"/>
  <c r="F3628" i="2"/>
  <c r="I3627" i="2"/>
  <c r="H3627" i="2"/>
  <c r="G3627" i="2"/>
  <c r="F3627" i="2"/>
  <c r="I3626" i="2"/>
  <c r="H3626" i="2"/>
  <c r="G3626" i="2"/>
  <c r="F3626" i="2"/>
  <c r="I3625" i="2"/>
  <c r="H3625" i="2"/>
  <c r="G3625" i="2"/>
  <c r="F3625" i="2"/>
  <c r="I3624" i="2"/>
  <c r="H3624" i="2"/>
  <c r="G3624" i="2"/>
  <c r="F3624" i="2"/>
  <c r="I3623" i="2"/>
  <c r="H3623" i="2"/>
  <c r="G3623" i="2"/>
  <c r="F3623" i="2"/>
  <c r="I3622" i="2"/>
  <c r="H3622" i="2"/>
  <c r="G3622" i="2"/>
  <c r="F3622" i="2"/>
  <c r="I3621" i="2"/>
  <c r="H3621" i="2"/>
  <c r="G3621" i="2"/>
  <c r="F3621" i="2"/>
  <c r="I3620" i="2"/>
  <c r="H3620" i="2"/>
  <c r="G3620" i="2"/>
  <c r="F3620" i="2"/>
  <c r="I3619" i="2"/>
  <c r="H3619" i="2"/>
  <c r="G3619" i="2"/>
  <c r="F3619" i="2"/>
  <c r="I3618" i="2"/>
  <c r="H3618" i="2"/>
  <c r="G3618" i="2"/>
  <c r="F3618" i="2"/>
  <c r="I3617" i="2"/>
  <c r="H3617" i="2"/>
  <c r="G3617" i="2"/>
  <c r="F3617" i="2"/>
  <c r="I3616" i="2"/>
  <c r="H3616" i="2"/>
  <c r="G3616" i="2"/>
  <c r="F3616" i="2"/>
  <c r="I3615" i="2"/>
  <c r="H3615" i="2"/>
  <c r="G3615" i="2"/>
  <c r="F3615" i="2"/>
  <c r="I3614" i="2"/>
  <c r="H3614" i="2"/>
  <c r="G3614" i="2"/>
  <c r="F3614" i="2"/>
  <c r="I3613" i="2"/>
  <c r="H3613" i="2"/>
  <c r="G3613" i="2"/>
  <c r="F3613" i="2"/>
  <c r="I3612" i="2"/>
  <c r="H3612" i="2"/>
  <c r="G3612" i="2"/>
  <c r="F3612" i="2"/>
  <c r="I3611" i="2"/>
  <c r="H3611" i="2"/>
  <c r="G3611" i="2"/>
  <c r="F3611" i="2"/>
  <c r="I3610" i="2"/>
  <c r="H3610" i="2"/>
  <c r="G3610" i="2"/>
  <c r="F3610" i="2"/>
  <c r="I3609" i="2"/>
  <c r="H3609" i="2"/>
  <c r="G3609" i="2"/>
  <c r="F3609" i="2"/>
  <c r="I3608" i="2"/>
  <c r="H3608" i="2"/>
  <c r="G3608" i="2"/>
  <c r="F3608" i="2"/>
  <c r="I3607" i="2"/>
  <c r="H3607" i="2"/>
  <c r="G3607" i="2"/>
  <c r="F3607" i="2"/>
  <c r="I3606" i="2"/>
  <c r="H3606" i="2"/>
  <c r="G3606" i="2"/>
  <c r="F3606" i="2"/>
  <c r="I3605" i="2"/>
  <c r="H3605" i="2"/>
  <c r="G3605" i="2"/>
  <c r="F3605" i="2"/>
  <c r="I3604" i="2"/>
  <c r="H3604" i="2"/>
  <c r="G3604" i="2"/>
  <c r="F3604" i="2"/>
  <c r="I3603" i="2"/>
  <c r="H3603" i="2"/>
  <c r="G3603" i="2"/>
  <c r="F3603" i="2"/>
  <c r="I3602" i="2"/>
  <c r="H3602" i="2"/>
  <c r="G3602" i="2"/>
  <c r="F3602" i="2"/>
  <c r="I3601" i="2"/>
  <c r="H3601" i="2"/>
  <c r="G3601" i="2"/>
  <c r="F3601" i="2"/>
  <c r="I3600" i="2"/>
  <c r="H3600" i="2"/>
  <c r="G3600" i="2"/>
  <c r="F3600" i="2"/>
  <c r="I3599" i="2"/>
  <c r="H3599" i="2"/>
  <c r="G3599" i="2"/>
  <c r="F3599" i="2"/>
  <c r="I3598" i="2"/>
  <c r="H3598" i="2"/>
  <c r="G3598" i="2"/>
  <c r="F3598" i="2"/>
  <c r="I3597" i="2"/>
  <c r="H3597" i="2"/>
  <c r="G3597" i="2"/>
  <c r="F3597" i="2"/>
  <c r="I3596" i="2"/>
  <c r="H3596" i="2"/>
  <c r="G3596" i="2"/>
  <c r="F3596" i="2"/>
  <c r="I3595" i="2"/>
  <c r="H3595" i="2"/>
  <c r="G3595" i="2"/>
  <c r="F3595" i="2"/>
  <c r="I3594" i="2"/>
  <c r="H3594" i="2"/>
  <c r="G3594" i="2"/>
  <c r="F3594" i="2"/>
  <c r="I3593" i="2"/>
  <c r="H3593" i="2"/>
  <c r="G3593" i="2"/>
  <c r="F3593" i="2"/>
  <c r="I3592" i="2"/>
  <c r="H3592" i="2"/>
  <c r="G3592" i="2"/>
  <c r="F3592" i="2"/>
  <c r="I3591" i="2"/>
  <c r="H3591" i="2"/>
  <c r="G3591" i="2"/>
  <c r="F3591" i="2"/>
  <c r="I3590" i="2"/>
  <c r="H3590" i="2"/>
  <c r="G3590" i="2"/>
  <c r="F3590" i="2"/>
  <c r="I3589" i="2"/>
  <c r="H3589" i="2"/>
  <c r="G3589" i="2"/>
  <c r="F3589" i="2"/>
  <c r="I3588" i="2"/>
  <c r="H3588" i="2"/>
  <c r="G3588" i="2"/>
  <c r="F3588" i="2"/>
  <c r="I3587" i="2"/>
  <c r="H3587" i="2"/>
  <c r="G3587" i="2"/>
  <c r="F3587" i="2"/>
  <c r="I3586" i="2"/>
  <c r="H3586" i="2"/>
  <c r="G3586" i="2"/>
  <c r="F3586" i="2"/>
  <c r="I3585" i="2"/>
  <c r="H3585" i="2"/>
  <c r="G3585" i="2"/>
  <c r="F3585" i="2"/>
  <c r="I3584" i="2"/>
  <c r="H3584" i="2"/>
  <c r="G3584" i="2"/>
  <c r="F3584" i="2"/>
  <c r="I3583" i="2"/>
  <c r="H3583" i="2"/>
  <c r="G3583" i="2"/>
  <c r="F3583" i="2"/>
  <c r="I3582" i="2"/>
  <c r="H3582" i="2"/>
  <c r="G3582" i="2"/>
  <c r="F3582" i="2"/>
  <c r="I3581" i="2"/>
  <c r="H3581" i="2"/>
  <c r="G3581" i="2"/>
  <c r="F3581" i="2"/>
  <c r="I3580" i="2"/>
  <c r="H3580" i="2"/>
  <c r="G3580" i="2"/>
  <c r="F3580" i="2"/>
  <c r="I3579" i="2"/>
  <c r="H3579" i="2"/>
  <c r="G3579" i="2"/>
  <c r="F3579" i="2"/>
  <c r="I3578" i="2"/>
  <c r="H3578" i="2"/>
  <c r="G3578" i="2"/>
  <c r="F3578" i="2"/>
  <c r="I3577" i="2"/>
  <c r="H3577" i="2"/>
  <c r="G3577" i="2"/>
  <c r="F3577" i="2"/>
  <c r="I3576" i="2"/>
  <c r="H3576" i="2"/>
  <c r="G3576" i="2"/>
  <c r="F3576" i="2"/>
  <c r="I3575" i="2"/>
  <c r="H3575" i="2"/>
  <c r="G3575" i="2"/>
  <c r="F3575" i="2"/>
  <c r="I3574" i="2"/>
  <c r="H3574" i="2"/>
  <c r="G3574" i="2"/>
  <c r="F3574" i="2"/>
  <c r="I3573" i="2"/>
  <c r="H3573" i="2"/>
  <c r="G3573" i="2"/>
  <c r="F3573" i="2"/>
  <c r="I3572" i="2"/>
  <c r="H3572" i="2"/>
  <c r="G3572" i="2"/>
  <c r="F3572" i="2"/>
  <c r="I3571" i="2"/>
  <c r="H3571" i="2"/>
  <c r="G3571" i="2"/>
  <c r="F3571" i="2"/>
  <c r="I3570" i="2"/>
  <c r="H3570" i="2"/>
  <c r="G3570" i="2"/>
  <c r="F3570" i="2"/>
  <c r="I3569" i="2"/>
  <c r="H3569" i="2"/>
  <c r="G3569" i="2"/>
  <c r="F3569" i="2"/>
  <c r="I3568" i="2"/>
  <c r="H3568" i="2"/>
  <c r="G3568" i="2"/>
  <c r="F3568" i="2"/>
  <c r="I3567" i="2"/>
  <c r="H3567" i="2"/>
  <c r="G3567" i="2"/>
  <c r="F3567" i="2"/>
  <c r="I3566" i="2"/>
  <c r="H3566" i="2"/>
  <c r="G3566" i="2"/>
  <c r="F3566" i="2"/>
  <c r="I3565" i="2"/>
  <c r="H3565" i="2"/>
  <c r="G3565" i="2"/>
  <c r="F3565" i="2"/>
  <c r="I3564" i="2"/>
  <c r="H3564" i="2"/>
  <c r="G3564" i="2"/>
  <c r="F3564" i="2"/>
  <c r="I3563" i="2"/>
  <c r="H3563" i="2"/>
  <c r="G3563" i="2"/>
  <c r="F3563" i="2"/>
  <c r="I3562" i="2"/>
  <c r="H3562" i="2"/>
  <c r="G3562" i="2"/>
  <c r="F3562" i="2"/>
  <c r="I3561" i="2"/>
  <c r="H3561" i="2"/>
  <c r="G3561" i="2"/>
  <c r="F3561" i="2"/>
  <c r="I3560" i="2"/>
  <c r="H3560" i="2"/>
  <c r="G3560" i="2"/>
  <c r="F3560" i="2"/>
  <c r="I3559" i="2"/>
  <c r="H3559" i="2"/>
  <c r="G3559" i="2"/>
  <c r="F3559" i="2"/>
  <c r="I3558" i="2"/>
  <c r="H3558" i="2"/>
  <c r="G3558" i="2"/>
  <c r="F3558" i="2"/>
  <c r="I3557" i="2"/>
  <c r="H3557" i="2"/>
  <c r="G3557" i="2"/>
  <c r="F3557" i="2"/>
  <c r="I3556" i="2"/>
  <c r="H3556" i="2"/>
  <c r="G3556" i="2"/>
  <c r="F3556" i="2"/>
  <c r="I3555" i="2"/>
  <c r="H3555" i="2"/>
  <c r="G3555" i="2"/>
  <c r="F3555" i="2"/>
  <c r="I3554" i="2"/>
  <c r="H3554" i="2"/>
  <c r="G3554" i="2"/>
  <c r="F3554" i="2"/>
  <c r="I3553" i="2"/>
  <c r="H3553" i="2"/>
  <c r="G3553" i="2"/>
  <c r="F3553" i="2"/>
  <c r="I3552" i="2"/>
  <c r="H3552" i="2"/>
  <c r="G3552" i="2"/>
  <c r="F3552" i="2"/>
  <c r="I3551" i="2"/>
  <c r="H3551" i="2"/>
  <c r="G3551" i="2"/>
  <c r="F3551" i="2"/>
  <c r="I3550" i="2"/>
  <c r="H3550" i="2"/>
  <c r="G3550" i="2"/>
  <c r="F3550" i="2"/>
  <c r="I3549" i="2"/>
  <c r="H3549" i="2"/>
  <c r="G3549" i="2"/>
  <c r="F3549" i="2"/>
  <c r="I3548" i="2"/>
  <c r="H3548" i="2"/>
  <c r="G3548" i="2"/>
  <c r="F3548" i="2"/>
  <c r="I3547" i="2"/>
  <c r="H3547" i="2"/>
  <c r="G3547" i="2"/>
  <c r="F3547" i="2"/>
  <c r="I3546" i="2"/>
  <c r="H3546" i="2"/>
  <c r="G3546" i="2"/>
  <c r="F3546" i="2"/>
  <c r="I3545" i="2"/>
  <c r="H3545" i="2"/>
  <c r="G3545" i="2"/>
  <c r="F3545" i="2"/>
  <c r="I3544" i="2"/>
  <c r="H3544" i="2"/>
  <c r="G3544" i="2"/>
  <c r="F3544" i="2"/>
  <c r="I3543" i="2"/>
  <c r="H3543" i="2"/>
  <c r="G3543" i="2"/>
  <c r="F3543" i="2"/>
  <c r="I3542" i="2"/>
  <c r="H3542" i="2"/>
  <c r="G3542" i="2"/>
  <c r="F3542" i="2"/>
  <c r="I3541" i="2"/>
  <c r="H3541" i="2"/>
  <c r="G3541" i="2"/>
  <c r="F3541" i="2"/>
  <c r="I3540" i="2"/>
  <c r="H3540" i="2"/>
  <c r="G3540" i="2"/>
  <c r="F3540" i="2"/>
  <c r="I3539" i="2"/>
  <c r="H3539" i="2"/>
  <c r="G3539" i="2"/>
  <c r="F3539" i="2"/>
  <c r="I3538" i="2"/>
  <c r="H3538" i="2"/>
  <c r="G3538" i="2"/>
  <c r="F3538" i="2"/>
  <c r="I3537" i="2"/>
  <c r="H3537" i="2"/>
  <c r="G3537" i="2"/>
  <c r="F3537" i="2"/>
  <c r="I3536" i="2"/>
  <c r="H3536" i="2"/>
  <c r="G3536" i="2"/>
  <c r="F3536" i="2"/>
  <c r="I3535" i="2"/>
  <c r="H3535" i="2"/>
  <c r="G3535" i="2"/>
  <c r="F3535" i="2"/>
  <c r="I3534" i="2"/>
  <c r="H3534" i="2"/>
  <c r="G3534" i="2"/>
  <c r="F3534" i="2"/>
  <c r="I3533" i="2"/>
  <c r="H3533" i="2"/>
  <c r="G3533" i="2"/>
  <c r="F3533" i="2"/>
  <c r="I3532" i="2"/>
  <c r="H3532" i="2"/>
  <c r="G3532" i="2"/>
  <c r="F3532" i="2"/>
  <c r="I3531" i="2"/>
  <c r="H3531" i="2"/>
  <c r="G3531" i="2"/>
  <c r="F3531" i="2"/>
  <c r="I3530" i="2"/>
  <c r="H3530" i="2"/>
  <c r="G3530" i="2"/>
  <c r="F3530" i="2"/>
  <c r="I3529" i="2"/>
  <c r="H3529" i="2"/>
  <c r="G3529" i="2"/>
  <c r="F3529" i="2"/>
  <c r="I3528" i="2"/>
  <c r="H3528" i="2"/>
  <c r="G3528" i="2"/>
  <c r="F3528" i="2"/>
  <c r="I3527" i="2"/>
  <c r="H3527" i="2"/>
  <c r="G3527" i="2"/>
  <c r="F3527" i="2"/>
  <c r="I3526" i="2"/>
  <c r="H3526" i="2"/>
  <c r="G3526" i="2"/>
  <c r="F3526" i="2"/>
  <c r="I3525" i="2"/>
  <c r="H3525" i="2"/>
  <c r="G3525" i="2"/>
  <c r="F3525" i="2"/>
  <c r="I3524" i="2"/>
  <c r="H3524" i="2"/>
  <c r="G3524" i="2"/>
  <c r="F3524" i="2"/>
  <c r="I3523" i="2"/>
  <c r="H3523" i="2"/>
  <c r="G3523" i="2"/>
  <c r="F3523" i="2"/>
  <c r="I3522" i="2"/>
  <c r="H3522" i="2"/>
  <c r="G3522" i="2"/>
  <c r="F3522" i="2"/>
  <c r="I3521" i="2"/>
  <c r="H3521" i="2"/>
  <c r="G3521" i="2"/>
  <c r="F3521" i="2"/>
  <c r="I3520" i="2"/>
  <c r="H3520" i="2"/>
  <c r="G3520" i="2"/>
  <c r="F3520" i="2"/>
  <c r="I3519" i="2"/>
  <c r="H3519" i="2"/>
  <c r="G3519" i="2"/>
  <c r="F3519" i="2"/>
  <c r="I3518" i="2"/>
  <c r="H3518" i="2"/>
  <c r="G3518" i="2"/>
  <c r="F3518" i="2"/>
  <c r="I3517" i="2"/>
  <c r="H3517" i="2"/>
  <c r="G3517" i="2"/>
  <c r="F3517" i="2"/>
  <c r="I3516" i="2"/>
  <c r="H3516" i="2"/>
  <c r="G3516" i="2"/>
  <c r="F3516" i="2"/>
  <c r="I3515" i="2"/>
  <c r="H3515" i="2"/>
  <c r="G3515" i="2"/>
  <c r="F3515" i="2"/>
  <c r="I3514" i="2"/>
  <c r="H3514" i="2"/>
  <c r="G3514" i="2"/>
  <c r="F3514" i="2"/>
  <c r="I3513" i="2"/>
  <c r="H3513" i="2"/>
  <c r="G3513" i="2"/>
  <c r="F3513" i="2"/>
  <c r="I3512" i="2"/>
  <c r="H3512" i="2"/>
  <c r="G3512" i="2"/>
  <c r="F3512" i="2"/>
  <c r="I3511" i="2"/>
  <c r="H3511" i="2"/>
  <c r="G3511" i="2"/>
  <c r="F3511" i="2"/>
  <c r="I3510" i="2"/>
  <c r="H3510" i="2"/>
  <c r="G3510" i="2"/>
  <c r="F3510" i="2"/>
  <c r="I3509" i="2"/>
  <c r="H3509" i="2"/>
  <c r="G3509" i="2"/>
  <c r="F3509" i="2"/>
  <c r="I3508" i="2"/>
  <c r="H3508" i="2"/>
  <c r="G3508" i="2"/>
  <c r="F3508" i="2"/>
  <c r="I3507" i="2"/>
  <c r="H3507" i="2"/>
  <c r="G3507" i="2"/>
  <c r="F3507" i="2"/>
  <c r="I3506" i="2"/>
  <c r="H3506" i="2"/>
  <c r="G3506" i="2"/>
  <c r="F3506" i="2"/>
  <c r="I3505" i="2"/>
  <c r="H3505" i="2"/>
  <c r="G3505" i="2"/>
  <c r="F3505" i="2"/>
  <c r="I3504" i="2"/>
  <c r="H3504" i="2"/>
  <c r="G3504" i="2"/>
  <c r="F3504" i="2"/>
  <c r="I3503" i="2"/>
  <c r="H3503" i="2"/>
  <c r="G3503" i="2"/>
  <c r="F3503" i="2"/>
  <c r="I3502" i="2"/>
  <c r="H3502" i="2"/>
  <c r="G3502" i="2"/>
  <c r="F3502" i="2"/>
  <c r="I3501" i="2"/>
  <c r="H3501" i="2"/>
  <c r="G3501" i="2"/>
  <c r="F3501" i="2"/>
  <c r="I3500" i="2"/>
  <c r="H3500" i="2"/>
  <c r="G3500" i="2"/>
  <c r="F3500" i="2"/>
  <c r="I3499" i="2"/>
  <c r="H3499" i="2"/>
  <c r="G3499" i="2"/>
  <c r="F3499" i="2"/>
  <c r="I3498" i="2"/>
  <c r="H3498" i="2"/>
  <c r="G3498" i="2"/>
  <c r="F3498" i="2"/>
  <c r="I3497" i="2"/>
  <c r="H3497" i="2"/>
  <c r="G3497" i="2"/>
  <c r="F3497" i="2"/>
  <c r="I3496" i="2"/>
  <c r="H3496" i="2"/>
  <c r="G3496" i="2"/>
  <c r="F3496" i="2"/>
  <c r="I3495" i="2"/>
  <c r="H3495" i="2"/>
  <c r="G3495" i="2"/>
  <c r="F3495" i="2"/>
  <c r="I3494" i="2"/>
  <c r="H3494" i="2"/>
  <c r="G3494" i="2"/>
  <c r="F3494" i="2"/>
  <c r="I3493" i="2"/>
  <c r="H3493" i="2"/>
  <c r="G3493" i="2"/>
  <c r="F3493" i="2"/>
  <c r="I3492" i="2"/>
  <c r="H3492" i="2"/>
  <c r="G3492" i="2"/>
  <c r="F3492" i="2"/>
  <c r="I3491" i="2"/>
  <c r="H3491" i="2"/>
  <c r="G3491" i="2"/>
  <c r="F3491" i="2"/>
  <c r="I3490" i="2"/>
  <c r="H3490" i="2"/>
  <c r="G3490" i="2"/>
  <c r="F3490" i="2"/>
  <c r="I3489" i="2"/>
  <c r="H3489" i="2"/>
  <c r="G3489" i="2"/>
  <c r="F3489" i="2"/>
  <c r="I3488" i="2"/>
  <c r="H3488" i="2"/>
  <c r="G3488" i="2"/>
  <c r="F3488" i="2"/>
  <c r="I3487" i="2"/>
  <c r="H3487" i="2"/>
  <c r="G3487" i="2"/>
  <c r="F3487" i="2"/>
  <c r="I3486" i="2"/>
  <c r="H3486" i="2"/>
  <c r="G3486" i="2"/>
  <c r="F3486" i="2"/>
  <c r="I3485" i="2"/>
  <c r="H3485" i="2"/>
  <c r="G3485" i="2"/>
  <c r="F3485" i="2"/>
  <c r="I3484" i="2"/>
  <c r="H3484" i="2"/>
  <c r="G3484" i="2"/>
  <c r="F3484" i="2"/>
  <c r="I3483" i="2"/>
  <c r="H3483" i="2"/>
  <c r="G3483" i="2"/>
  <c r="F3483" i="2"/>
  <c r="I3482" i="2"/>
  <c r="H3482" i="2"/>
  <c r="G3482" i="2"/>
  <c r="F3482" i="2"/>
  <c r="I3481" i="2"/>
  <c r="H3481" i="2"/>
  <c r="G3481" i="2"/>
  <c r="F3481" i="2"/>
  <c r="I3480" i="2"/>
  <c r="H3480" i="2"/>
  <c r="G3480" i="2"/>
  <c r="F3480" i="2"/>
  <c r="I3479" i="2"/>
  <c r="H3479" i="2"/>
  <c r="G3479" i="2"/>
  <c r="F3479" i="2"/>
  <c r="I3478" i="2"/>
  <c r="H3478" i="2"/>
  <c r="G3478" i="2"/>
  <c r="F3478" i="2"/>
  <c r="I3477" i="2"/>
  <c r="H3477" i="2"/>
  <c r="G3477" i="2"/>
  <c r="F3477" i="2"/>
  <c r="I3476" i="2"/>
  <c r="H3476" i="2"/>
  <c r="G3476" i="2"/>
  <c r="F3476" i="2"/>
  <c r="I3475" i="2"/>
  <c r="H3475" i="2"/>
  <c r="G3475" i="2"/>
  <c r="F3475" i="2"/>
  <c r="I3474" i="2"/>
  <c r="H3474" i="2"/>
  <c r="G3474" i="2"/>
  <c r="F3474" i="2"/>
  <c r="I3473" i="2"/>
  <c r="H3473" i="2"/>
  <c r="G3473" i="2"/>
  <c r="F3473" i="2"/>
  <c r="I3472" i="2"/>
  <c r="H3472" i="2"/>
  <c r="G3472" i="2"/>
  <c r="F3472" i="2"/>
  <c r="I3471" i="2"/>
  <c r="H3471" i="2"/>
  <c r="G3471" i="2"/>
  <c r="F3471" i="2"/>
  <c r="I3470" i="2"/>
  <c r="H3470" i="2"/>
  <c r="G3470" i="2"/>
  <c r="F3470" i="2"/>
  <c r="I3469" i="2"/>
  <c r="H3469" i="2"/>
  <c r="G3469" i="2"/>
  <c r="F3469" i="2"/>
  <c r="I3468" i="2"/>
  <c r="H3468" i="2"/>
  <c r="G3468" i="2"/>
  <c r="F3468" i="2"/>
  <c r="I3467" i="2"/>
  <c r="H3467" i="2"/>
  <c r="G3467" i="2"/>
  <c r="F3467" i="2"/>
  <c r="I3466" i="2"/>
  <c r="H3466" i="2"/>
  <c r="G3466" i="2"/>
  <c r="F3466" i="2"/>
  <c r="I3465" i="2"/>
  <c r="H3465" i="2"/>
  <c r="G3465" i="2"/>
  <c r="F3465" i="2"/>
  <c r="I3464" i="2"/>
  <c r="H3464" i="2"/>
  <c r="G3464" i="2"/>
  <c r="F3464" i="2"/>
  <c r="I3463" i="2"/>
  <c r="H3463" i="2"/>
  <c r="G3463" i="2"/>
  <c r="F3463" i="2"/>
  <c r="I3462" i="2"/>
  <c r="H3462" i="2"/>
  <c r="G3462" i="2"/>
  <c r="F3462" i="2"/>
  <c r="I3461" i="2"/>
  <c r="H3461" i="2"/>
  <c r="G3461" i="2"/>
  <c r="F3461" i="2"/>
  <c r="I3460" i="2"/>
  <c r="H3460" i="2"/>
  <c r="G3460" i="2"/>
  <c r="F3460" i="2"/>
  <c r="I3459" i="2"/>
  <c r="H3459" i="2"/>
  <c r="G3459" i="2"/>
  <c r="F3459" i="2"/>
  <c r="I3458" i="2"/>
  <c r="H3458" i="2"/>
  <c r="G3458" i="2"/>
  <c r="F3458" i="2"/>
  <c r="I3457" i="2"/>
  <c r="H3457" i="2"/>
  <c r="G3457" i="2"/>
  <c r="F3457" i="2"/>
  <c r="I3456" i="2"/>
  <c r="H3456" i="2"/>
  <c r="G3456" i="2"/>
  <c r="F3456" i="2"/>
  <c r="I3455" i="2"/>
  <c r="H3455" i="2"/>
  <c r="G3455" i="2"/>
  <c r="F3455" i="2"/>
  <c r="I3454" i="2"/>
  <c r="H3454" i="2"/>
  <c r="G3454" i="2"/>
  <c r="F3454" i="2"/>
  <c r="I3453" i="2"/>
  <c r="H3453" i="2"/>
  <c r="G3453" i="2"/>
  <c r="F3453" i="2"/>
  <c r="I3452" i="2"/>
  <c r="H3452" i="2"/>
  <c r="G3452" i="2"/>
  <c r="F3452" i="2"/>
  <c r="I3451" i="2"/>
  <c r="H3451" i="2"/>
  <c r="G3451" i="2"/>
  <c r="F3451" i="2"/>
  <c r="I3450" i="2"/>
  <c r="H3450" i="2"/>
  <c r="G3450" i="2"/>
  <c r="F3450" i="2"/>
  <c r="I3449" i="2"/>
  <c r="H3449" i="2"/>
  <c r="G3449" i="2"/>
  <c r="F3449" i="2"/>
  <c r="I3448" i="2"/>
  <c r="H3448" i="2"/>
  <c r="G3448" i="2"/>
  <c r="F3448" i="2"/>
  <c r="I3447" i="2"/>
  <c r="H3447" i="2"/>
  <c r="G3447" i="2"/>
  <c r="F3447" i="2"/>
  <c r="I3446" i="2"/>
  <c r="H3446" i="2"/>
  <c r="G3446" i="2"/>
  <c r="F3446" i="2"/>
  <c r="I3445" i="2"/>
  <c r="H3445" i="2"/>
  <c r="G3445" i="2"/>
  <c r="F3445" i="2"/>
  <c r="I3444" i="2"/>
  <c r="H3444" i="2"/>
  <c r="G3444" i="2"/>
  <c r="F3444" i="2"/>
  <c r="I3443" i="2"/>
  <c r="H3443" i="2"/>
  <c r="G3443" i="2"/>
  <c r="F3443" i="2"/>
  <c r="I3442" i="2"/>
  <c r="H3442" i="2"/>
  <c r="G3442" i="2"/>
  <c r="F3442" i="2"/>
  <c r="I3441" i="2"/>
  <c r="H3441" i="2"/>
  <c r="G3441" i="2"/>
  <c r="F3441" i="2"/>
  <c r="I3440" i="2"/>
  <c r="H3440" i="2"/>
  <c r="G3440" i="2"/>
  <c r="F3440" i="2"/>
  <c r="I3439" i="2"/>
  <c r="H3439" i="2"/>
  <c r="G3439" i="2"/>
  <c r="F3439" i="2"/>
  <c r="I3438" i="2"/>
  <c r="H3438" i="2"/>
  <c r="G3438" i="2"/>
  <c r="F3438" i="2"/>
  <c r="I3437" i="2"/>
  <c r="H3437" i="2"/>
  <c r="G3437" i="2"/>
  <c r="F3437" i="2"/>
  <c r="I3436" i="2"/>
  <c r="H3436" i="2"/>
  <c r="G3436" i="2"/>
  <c r="F3436" i="2"/>
  <c r="I3435" i="2"/>
  <c r="H3435" i="2"/>
  <c r="G3435" i="2"/>
  <c r="F3435" i="2"/>
  <c r="I3434" i="2"/>
  <c r="H3434" i="2"/>
  <c r="G3434" i="2"/>
  <c r="F3434" i="2"/>
  <c r="I3433" i="2"/>
  <c r="H3433" i="2"/>
  <c r="G3433" i="2"/>
  <c r="F3433" i="2"/>
  <c r="I3432" i="2"/>
  <c r="H3432" i="2"/>
  <c r="G3432" i="2"/>
  <c r="F3432" i="2"/>
  <c r="I3431" i="2"/>
  <c r="H3431" i="2"/>
  <c r="G3431" i="2"/>
  <c r="F3431" i="2"/>
  <c r="I3430" i="2"/>
  <c r="H3430" i="2"/>
  <c r="G3430" i="2"/>
  <c r="F3430" i="2"/>
  <c r="I3429" i="2"/>
  <c r="H3429" i="2"/>
  <c r="G3429" i="2"/>
  <c r="F3429" i="2"/>
  <c r="I3428" i="2"/>
  <c r="H3428" i="2"/>
  <c r="G3428" i="2"/>
  <c r="F3428" i="2"/>
  <c r="I3427" i="2"/>
  <c r="H3427" i="2"/>
  <c r="G3427" i="2"/>
  <c r="F3427" i="2"/>
  <c r="I3426" i="2"/>
  <c r="H3426" i="2"/>
  <c r="G3426" i="2"/>
  <c r="F3426" i="2"/>
  <c r="I3425" i="2"/>
  <c r="H3425" i="2"/>
  <c r="G3425" i="2"/>
  <c r="F3425" i="2"/>
  <c r="I3424" i="2"/>
  <c r="H3424" i="2"/>
  <c r="G3424" i="2"/>
  <c r="F3424" i="2"/>
  <c r="I3423" i="2"/>
  <c r="H3423" i="2"/>
  <c r="G3423" i="2"/>
  <c r="F3423" i="2"/>
  <c r="I3422" i="2"/>
  <c r="H3422" i="2"/>
  <c r="G3422" i="2"/>
  <c r="F3422" i="2"/>
  <c r="I3421" i="2"/>
  <c r="H3421" i="2"/>
  <c r="G3421" i="2"/>
  <c r="F3421" i="2"/>
  <c r="I3420" i="2"/>
  <c r="H3420" i="2"/>
  <c r="G3420" i="2"/>
  <c r="F3420" i="2"/>
  <c r="I3419" i="2"/>
  <c r="H3419" i="2"/>
  <c r="G3419" i="2"/>
  <c r="F3419" i="2"/>
  <c r="I3418" i="2"/>
  <c r="H3418" i="2"/>
  <c r="G3418" i="2"/>
  <c r="F3418" i="2"/>
  <c r="I3417" i="2"/>
  <c r="H3417" i="2"/>
  <c r="G3417" i="2"/>
  <c r="F3417" i="2"/>
  <c r="I3416" i="2"/>
  <c r="H3416" i="2"/>
  <c r="G3416" i="2"/>
  <c r="F3416" i="2"/>
  <c r="I3415" i="2"/>
  <c r="H3415" i="2"/>
  <c r="G3415" i="2"/>
  <c r="F3415" i="2"/>
  <c r="I3414" i="2"/>
  <c r="H3414" i="2"/>
  <c r="G3414" i="2"/>
  <c r="F3414" i="2"/>
  <c r="I3413" i="2"/>
  <c r="H3413" i="2"/>
  <c r="G3413" i="2"/>
  <c r="F3413" i="2"/>
  <c r="I3412" i="2"/>
  <c r="H3412" i="2"/>
  <c r="G3412" i="2"/>
  <c r="F3412" i="2"/>
  <c r="I3411" i="2"/>
  <c r="H3411" i="2"/>
  <c r="G3411" i="2"/>
  <c r="F3411" i="2"/>
  <c r="I3410" i="2"/>
  <c r="H3410" i="2"/>
  <c r="G3410" i="2"/>
  <c r="F3410" i="2"/>
  <c r="I3409" i="2"/>
  <c r="H3409" i="2"/>
  <c r="G3409" i="2"/>
  <c r="F3409" i="2"/>
  <c r="I3408" i="2"/>
  <c r="H3408" i="2"/>
  <c r="G3408" i="2"/>
  <c r="F3408" i="2"/>
  <c r="I3407" i="2"/>
  <c r="H3407" i="2"/>
  <c r="G3407" i="2"/>
  <c r="F3407" i="2"/>
  <c r="I3406" i="2"/>
  <c r="H3406" i="2"/>
  <c r="G3406" i="2"/>
  <c r="F3406" i="2"/>
  <c r="I3405" i="2"/>
  <c r="H3405" i="2"/>
  <c r="G3405" i="2"/>
  <c r="F3405" i="2"/>
  <c r="I3404" i="2"/>
  <c r="H3404" i="2"/>
  <c r="G3404" i="2"/>
  <c r="F3404" i="2"/>
  <c r="I3403" i="2"/>
  <c r="H3403" i="2"/>
  <c r="G3403" i="2"/>
  <c r="F3403" i="2"/>
  <c r="I3402" i="2"/>
  <c r="H3402" i="2"/>
  <c r="G3402" i="2"/>
  <c r="F3402" i="2"/>
  <c r="I3401" i="2"/>
  <c r="H3401" i="2"/>
  <c r="G3401" i="2"/>
  <c r="F3401" i="2"/>
  <c r="I3400" i="2"/>
  <c r="H3400" i="2"/>
  <c r="G3400" i="2"/>
  <c r="F3400" i="2"/>
  <c r="I3399" i="2"/>
  <c r="H3399" i="2"/>
  <c r="G3399" i="2"/>
  <c r="F3399" i="2"/>
  <c r="I3398" i="2"/>
  <c r="H3398" i="2"/>
  <c r="G3398" i="2"/>
  <c r="F3398" i="2"/>
  <c r="I3397" i="2"/>
  <c r="H3397" i="2"/>
  <c r="G3397" i="2"/>
  <c r="F3397" i="2"/>
  <c r="I3396" i="2"/>
  <c r="H3396" i="2"/>
  <c r="G3396" i="2"/>
  <c r="F3396" i="2"/>
  <c r="I3395" i="2"/>
  <c r="H3395" i="2"/>
  <c r="G3395" i="2"/>
  <c r="F3395" i="2"/>
  <c r="I3394" i="2"/>
  <c r="H3394" i="2"/>
  <c r="G3394" i="2"/>
  <c r="F3394" i="2"/>
  <c r="I3393" i="2"/>
  <c r="H3393" i="2"/>
  <c r="G3393" i="2"/>
  <c r="F3393" i="2"/>
  <c r="I3392" i="2"/>
  <c r="H3392" i="2"/>
  <c r="G3392" i="2"/>
  <c r="F3392" i="2"/>
  <c r="I3391" i="2"/>
  <c r="H3391" i="2"/>
  <c r="G3391" i="2"/>
  <c r="F3391" i="2"/>
  <c r="I3390" i="2"/>
  <c r="H3390" i="2"/>
  <c r="G3390" i="2"/>
  <c r="F3390" i="2"/>
  <c r="I3389" i="2"/>
  <c r="H3389" i="2"/>
  <c r="G3389" i="2"/>
  <c r="F3389" i="2"/>
  <c r="I3388" i="2"/>
  <c r="H3388" i="2"/>
  <c r="G3388" i="2"/>
  <c r="F3388" i="2"/>
  <c r="I3387" i="2"/>
  <c r="H3387" i="2"/>
  <c r="G3387" i="2"/>
  <c r="F3387" i="2"/>
  <c r="I3386" i="2"/>
  <c r="H3386" i="2"/>
  <c r="G3386" i="2"/>
  <c r="F3386" i="2"/>
  <c r="I3385" i="2"/>
  <c r="H3385" i="2"/>
  <c r="G3385" i="2"/>
  <c r="F3385" i="2"/>
  <c r="I3384" i="2"/>
  <c r="H3384" i="2"/>
  <c r="G3384" i="2"/>
  <c r="F3384" i="2"/>
  <c r="I3383" i="2"/>
  <c r="H3383" i="2"/>
  <c r="G3383" i="2"/>
  <c r="F3383" i="2"/>
  <c r="I3382" i="2"/>
  <c r="H3382" i="2"/>
  <c r="G3382" i="2"/>
  <c r="F3382" i="2"/>
  <c r="I3381" i="2"/>
  <c r="H3381" i="2"/>
  <c r="G3381" i="2"/>
  <c r="F3381" i="2"/>
  <c r="I3380" i="2"/>
  <c r="H3380" i="2"/>
  <c r="G3380" i="2"/>
  <c r="F3380" i="2"/>
  <c r="I3379" i="2"/>
  <c r="H3379" i="2"/>
  <c r="G3379" i="2"/>
  <c r="F3379" i="2"/>
  <c r="I3378" i="2"/>
  <c r="H3378" i="2"/>
  <c r="G3378" i="2"/>
  <c r="F3378" i="2"/>
  <c r="I3377" i="2"/>
  <c r="H3377" i="2"/>
  <c r="G3377" i="2"/>
  <c r="F3377" i="2"/>
  <c r="I3376" i="2"/>
  <c r="H3376" i="2"/>
  <c r="G3376" i="2"/>
  <c r="F3376" i="2"/>
  <c r="I3375" i="2"/>
  <c r="H3375" i="2"/>
  <c r="G3375" i="2"/>
  <c r="F3375" i="2"/>
  <c r="I3374" i="2"/>
  <c r="H3374" i="2"/>
  <c r="G3374" i="2"/>
  <c r="F3374" i="2"/>
  <c r="I3373" i="2"/>
  <c r="H3373" i="2"/>
  <c r="G3373" i="2"/>
  <c r="F3373" i="2"/>
  <c r="I3372" i="2"/>
  <c r="H3372" i="2"/>
  <c r="G3372" i="2"/>
  <c r="F3372" i="2"/>
  <c r="I3371" i="2"/>
  <c r="H3371" i="2"/>
  <c r="G3371" i="2"/>
  <c r="F3371" i="2"/>
  <c r="I3370" i="2"/>
  <c r="H3370" i="2"/>
  <c r="G3370" i="2"/>
  <c r="F3370" i="2"/>
  <c r="I3369" i="2"/>
  <c r="H3369" i="2"/>
  <c r="G3369" i="2"/>
  <c r="F3369" i="2"/>
  <c r="I3368" i="2"/>
  <c r="H3368" i="2"/>
  <c r="G3368" i="2"/>
  <c r="F3368" i="2"/>
  <c r="I3367" i="2"/>
  <c r="H3367" i="2"/>
  <c r="G3367" i="2"/>
  <c r="F3367" i="2"/>
  <c r="I3366" i="2"/>
  <c r="H3366" i="2"/>
  <c r="G3366" i="2"/>
  <c r="F3366" i="2"/>
  <c r="I3365" i="2"/>
  <c r="H3365" i="2"/>
  <c r="G3365" i="2"/>
  <c r="F3365" i="2"/>
  <c r="I3364" i="2"/>
  <c r="H3364" i="2"/>
  <c r="G3364" i="2"/>
  <c r="F3364" i="2"/>
  <c r="I3363" i="2"/>
  <c r="H3363" i="2"/>
  <c r="G3363" i="2"/>
  <c r="F3363" i="2"/>
  <c r="I3362" i="2"/>
  <c r="H3362" i="2"/>
  <c r="G3362" i="2"/>
  <c r="F3362" i="2"/>
  <c r="I3361" i="2"/>
  <c r="H3361" i="2"/>
  <c r="G3361" i="2"/>
  <c r="F3361" i="2"/>
  <c r="I3360" i="2"/>
  <c r="H3360" i="2"/>
  <c r="G3360" i="2"/>
  <c r="F3360" i="2"/>
  <c r="I3359" i="2"/>
  <c r="H3359" i="2"/>
  <c r="G3359" i="2"/>
  <c r="F3359" i="2"/>
  <c r="I3358" i="2"/>
  <c r="H3358" i="2"/>
  <c r="G3358" i="2"/>
  <c r="F3358" i="2"/>
  <c r="I3357" i="2"/>
  <c r="H3357" i="2"/>
  <c r="G3357" i="2"/>
  <c r="F3357" i="2"/>
  <c r="I3356" i="2"/>
  <c r="H3356" i="2"/>
  <c r="G3356" i="2"/>
  <c r="F3356" i="2"/>
  <c r="I3355" i="2"/>
  <c r="H3355" i="2"/>
  <c r="G3355" i="2"/>
  <c r="F3355" i="2"/>
  <c r="I3354" i="2"/>
  <c r="H3354" i="2"/>
  <c r="G3354" i="2"/>
  <c r="F3354" i="2"/>
  <c r="I3353" i="2"/>
  <c r="H3353" i="2"/>
  <c r="G3353" i="2"/>
  <c r="F3353" i="2"/>
  <c r="I3352" i="2"/>
  <c r="H3352" i="2"/>
  <c r="G3352" i="2"/>
  <c r="F3352" i="2"/>
  <c r="I3351" i="2"/>
  <c r="H3351" i="2"/>
  <c r="G3351" i="2"/>
  <c r="F3351" i="2"/>
  <c r="I3350" i="2"/>
  <c r="H3350" i="2"/>
  <c r="G3350" i="2"/>
  <c r="F3350" i="2"/>
  <c r="I3349" i="2"/>
  <c r="H3349" i="2"/>
  <c r="G3349" i="2"/>
  <c r="F3349" i="2"/>
  <c r="I3348" i="2"/>
  <c r="H3348" i="2"/>
  <c r="G3348" i="2"/>
  <c r="F3348" i="2"/>
  <c r="I3347" i="2"/>
  <c r="H3347" i="2"/>
  <c r="G3347" i="2"/>
  <c r="F3347" i="2"/>
  <c r="I3346" i="2"/>
  <c r="H3346" i="2"/>
  <c r="G3346" i="2"/>
  <c r="F3346" i="2"/>
  <c r="I3345" i="2"/>
  <c r="H3345" i="2"/>
  <c r="G3345" i="2"/>
  <c r="F3345" i="2"/>
  <c r="I3344" i="2"/>
  <c r="H3344" i="2"/>
  <c r="G3344" i="2"/>
  <c r="F3344" i="2"/>
  <c r="I3343" i="2"/>
  <c r="H3343" i="2"/>
  <c r="G3343" i="2"/>
  <c r="F3343" i="2"/>
  <c r="I3342" i="2"/>
  <c r="H3342" i="2"/>
  <c r="G3342" i="2"/>
  <c r="F3342" i="2"/>
  <c r="I3341" i="2"/>
  <c r="H3341" i="2"/>
  <c r="G3341" i="2"/>
  <c r="F3341" i="2"/>
  <c r="I3340" i="2"/>
  <c r="H3340" i="2"/>
  <c r="G3340" i="2"/>
  <c r="F3340" i="2"/>
  <c r="I3339" i="2"/>
  <c r="H3339" i="2"/>
  <c r="G3339" i="2"/>
  <c r="F3339" i="2"/>
  <c r="I3338" i="2"/>
  <c r="H3338" i="2"/>
  <c r="G3338" i="2"/>
  <c r="F3338" i="2"/>
  <c r="I3337" i="2"/>
  <c r="H3337" i="2"/>
  <c r="G3337" i="2"/>
  <c r="F3337" i="2"/>
  <c r="I3336" i="2"/>
  <c r="H3336" i="2"/>
  <c r="G3336" i="2"/>
  <c r="F3336" i="2"/>
  <c r="I3335" i="2"/>
  <c r="H3335" i="2"/>
  <c r="G3335" i="2"/>
  <c r="F3335" i="2"/>
  <c r="I3334" i="2"/>
  <c r="H3334" i="2"/>
  <c r="G3334" i="2"/>
  <c r="F3334" i="2"/>
  <c r="I3333" i="2"/>
  <c r="H3333" i="2"/>
  <c r="G3333" i="2"/>
  <c r="F3333" i="2"/>
  <c r="I3332" i="2"/>
  <c r="H3332" i="2"/>
  <c r="G3332" i="2"/>
  <c r="F3332" i="2"/>
  <c r="I3331" i="2"/>
  <c r="H3331" i="2"/>
  <c r="G3331" i="2"/>
  <c r="F3331" i="2"/>
  <c r="I3330" i="2"/>
  <c r="H3330" i="2"/>
  <c r="G3330" i="2"/>
  <c r="F3330" i="2"/>
  <c r="I3329" i="2"/>
  <c r="H3329" i="2"/>
  <c r="G3329" i="2"/>
  <c r="F3329" i="2"/>
  <c r="I3328" i="2"/>
  <c r="H3328" i="2"/>
  <c r="G3328" i="2"/>
  <c r="F3328" i="2"/>
  <c r="I3327" i="2"/>
  <c r="H3327" i="2"/>
  <c r="G3327" i="2"/>
  <c r="F3327" i="2"/>
  <c r="I3326" i="2"/>
  <c r="H3326" i="2"/>
  <c r="G3326" i="2"/>
  <c r="F3326" i="2"/>
  <c r="I3325" i="2"/>
  <c r="H3325" i="2"/>
  <c r="G3325" i="2"/>
  <c r="F3325" i="2"/>
  <c r="I3324" i="2"/>
  <c r="H3324" i="2"/>
  <c r="G3324" i="2"/>
  <c r="F3324" i="2"/>
  <c r="I3323" i="2"/>
  <c r="H3323" i="2"/>
  <c r="G3323" i="2"/>
  <c r="F3323" i="2"/>
  <c r="I3322" i="2"/>
  <c r="H3322" i="2"/>
  <c r="G3322" i="2"/>
  <c r="F3322" i="2"/>
  <c r="I3321" i="2"/>
  <c r="H3321" i="2"/>
  <c r="G3321" i="2"/>
  <c r="F3321" i="2"/>
  <c r="I3320" i="2"/>
  <c r="H3320" i="2"/>
  <c r="G3320" i="2"/>
  <c r="F3320" i="2"/>
  <c r="I3319" i="2"/>
  <c r="H3319" i="2"/>
  <c r="G3319" i="2"/>
  <c r="F3319" i="2"/>
  <c r="I3318" i="2"/>
  <c r="H3318" i="2"/>
  <c r="G3318" i="2"/>
  <c r="F3318" i="2"/>
  <c r="I3317" i="2"/>
  <c r="H3317" i="2"/>
  <c r="G3317" i="2"/>
  <c r="F3317" i="2"/>
  <c r="I3316" i="2"/>
  <c r="H3316" i="2"/>
  <c r="G3316" i="2"/>
  <c r="F3316" i="2"/>
  <c r="I3315" i="2"/>
  <c r="H3315" i="2"/>
  <c r="G3315" i="2"/>
  <c r="F3315" i="2"/>
  <c r="I3314" i="2"/>
  <c r="H3314" i="2"/>
  <c r="G3314" i="2"/>
  <c r="F3314" i="2"/>
  <c r="I3313" i="2"/>
  <c r="H3313" i="2"/>
  <c r="G3313" i="2"/>
  <c r="F3313" i="2"/>
  <c r="I3312" i="2"/>
  <c r="H3312" i="2"/>
  <c r="G3312" i="2"/>
  <c r="F3312" i="2"/>
  <c r="I3311" i="2"/>
  <c r="H3311" i="2"/>
  <c r="G3311" i="2"/>
  <c r="F3311" i="2"/>
  <c r="I3310" i="2"/>
  <c r="H3310" i="2"/>
  <c r="G3310" i="2"/>
  <c r="F3310" i="2"/>
  <c r="I3309" i="2"/>
  <c r="H3309" i="2"/>
  <c r="G3309" i="2"/>
  <c r="F3309" i="2"/>
  <c r="I3308" i="2"/>
  <c r="H3308" i="2"/>
  <c r="G3308" i="2"/>
  <c r="F3308" i="2"/>
  <c r="I3307" i="2"/>
  <c r="H3307" i="2"/>
  <c r="G3307" i="2"/>
  <c r="F3307" i="2"/>
  <c r="I3306" i="2"/>
  <c r="H3306" i="2"/>
  <c r="G3306" i="2"/>
  <c r="F3306" i="2"/>
  <c r="I3305" i="2"/>
  <c r="H3305" i="2"/>
  <c r="G3305" i="2"/>
  <c r="F3305" i="2"/>
  <c r="I3304" i="2"/>
  <c r="H3304" i="2"/>
  <c r="G3304" i="2"/>
  <c r="F3304" i="2"/>
  <c r="I3303" i="2"/>
  <c r="H3303" i="2"/>
  <c r="G3303" i="2"/>
  <c r="F3303" i="2"/>
  <c r="I3302" i="2"/>
  <c r="H3302" i="2"/>
  <c r="G3302" i="2"/>
  <c r="F3302" i="2"/>
  <c r="I3301" i="2"/>
  <c r="H3301" i="2"/>
  <c r="G3301" i="2"/>
  <c r="F3301" i="2"/>
  <c r="I3300" i="2"/>
  <c r="H3300" i="2"/>
  <c r="G3300" i="2"/>
  <c r="F3300" i="2"/>
  <c r="I3299" i="2"/>
  <c r="H3299" i="2"/>
  <c r="G3299" i="2"/>
  <c r="F3299" i="2"/>
  <c r="I3298" i="2"/>
  <c r="H3298" i="2"/>
  <c r="G3298" i="2"/>
  <c r="F3298" i="2"/>
  <c r="I3297" i="2"/>
  <c r="H3297" i="2"/>
  <c r="G3297" i="2"/>
  <c r="F3297" i="2"/>
  <c r="I3296" i="2"/>
  <c r="H3296" i="2"/>
  <c r="G3296" i="2"/>
  <c r="F3296" i="2"/>
  <c r="I3295" i="2"/>
  <c r="H3295" i="2"/>
  <c r="G3295" i="2"/>
  <c r="F3295" i="2"/>
  <c r="I3294" i="2"/>
  <c r="H3294" i="2"/>
  <c r="G3294" i="2"/>
  <c r="F3294" i="2"/>
  <c r="I3293" i="2"/>
  <c r="H3293" i="2"/>
  <c r="G3293" i="2"/>
  <c r="F3293" i="2"/>
  <c r="I3292" i="2"/>
  <c r="H3292" i="2"/>
  <c r="G3292" i="2"/>
  <c r="F3292" i="2"/>
  <c r="I3291" i="2"/>
  <c r="H3291" i="2"/>
  <c r="G3291" i="2"/>
  <c r="F3291" i="2"/>
  <c r="I3290" i="2"/>
  <c r="H3290" i="2"/>
  <c r="G3290" i="2"/>
  <c r="F3290" i="2"/>
  <c r="I3289" i="2"/>
  <c r="H3289" i="2"/>
  <c r="G3289" i="2"/>
  <c r="F3289" i="2"/>
  <c r="I3288" i="2"/>
  <c r="H3288" i="2"/>
  <c r="G3288" i="2"/>
  <c r="F3288" i="2"/>
  <c r="I3287" i="2"/>
  <c r="H3287" i="2"/>
  <c r="G3287" i="2"/>
  <c r="F3287" i="2"/>
  <c r="I3286" i="2"/>
  <c r="H3286" i="2"/>
  <c r="G3286" i="2"/>
  <c r="F3286" i="2"/>
  <c r="I3285" i="2"/>
  <c r="H3285" i="2"/>
  <c r="G3285" i="2"/>
  <c r="F3285" i="2"/>
  <c r="I3284" i="2"/>
  <c r="H3284" i="2"/>
  <c r="G3284" i="2"/>
  <c r="F3284" i="2"/>
  <c r="I3283" i="2"/>
  <c r="H3283" i="2"/>
  <c r="G3283" i="2"/>
  <c r="F3283" i="2"/>
  <c r="I3282" i="2"/>
  <c r="H3282" i="2"/>
  <c r="G3282" i="2"/>
  <c r="F3282" i="2"/>
  <c r="I3281" i="2"/>
  <c r="H3281" i="2"/>
  <c r="G3281" i="2"/>
  <c r="F3281" i="2"/>
  <c r="I3280" i="2"/>
  <c r="H3280" i="2"/>
  <c r="G3280" i="2"/>
  <c r="F3280" i="2"/>
  <c r="I3279" i="2"/>
  <c r="H3279" i="2"/>
  <c r="G3279" i="2"/>
  <c r="F3279" i="2"/>
  <c r="I3278" i="2"/>
  <c r="H3278" i="2"/>
  <c r="G3278" i="2"/>
  <c r="F3278" i="2"/>
  <c r="I3277" i="2"/>
  <c r="H3277" i="2"/>
  <c r="G3277" i="2"/>
  <c r="F3277" i="2"/>
  <c r="I3276" i="2"/>
  <c r="H3276" i="2"/>
  <c r="G3276" i="2"/>
  <c r="F3276" i="2"/>
  <c r="I3275" i="2"/>
  <c r="H3275" i="2"/>
  <c r="G3275" i="2"/>
  <c r="F3275" i="2"/>
  <c r="I3274" i="2"/>
  <c r="H3274" i="2"/>
  <c r="G3274" i="2"/>
  <c r="F3274" i="2"/>
  <c r="I3273" i="2"/>
  <c r="H3273" i="2"/>
  <c r="G3273" i="2"/>
  <c r="F3273" i="2"/>
  <c r="I3272" i="2"/>
  <c r="H3272" i="2"/>
  <c r="G3272" i="2"/>
  <c r="F3272" i="2"/>
  <c r="I3271" i="2"/>
  <c r="H3271" i="2"/>
  <c r="G3271" i="2"/>
  <c r="F3271" i="2"/>
  <c r="I3270" i="2"/>
  <c r="H3270" i="2"/>
  <c r="G3270" i="2"/>
  <c r="F3270" i="2"/>
  <c r="I3269" i="2"/>
  <c r="H3269" i="2"/>
  <c r="G3269" i="2"/>
  <c r="F3269" i="2"/>
  <c r="I3268" i="2"/>
  <c r="H3268" i="2"/>
  <c r="G3268" i="2"/>
  <c r="F3268" i="2"/>
  <c r="I3267" i="2"/>
  <c r="H3267" i="2"/>
  <c r="G3267" i="2"/>
  <c r="F3267" i="2"/>
  <c r="I3266" i="2"/>
  <c r="H3266" i="2"/>
  <c r="G3266" i="2"/>
  <c r="F3266" i="2"/>
  <c r="I3265" i="2"/>
  <c r="H3265" i="2"/>
  <c r="G3265" i="2"/>
  <c r="F3265" i="2"/>
  <c r="I3264" i="2"/>
  <c r="H3264" i="2"/>
  <c r="G3264" i="2"/>
  <c r="F3264" i="2"/>
  <c r="I3263" i="2"/>
  <c r="H3263" i="2"/>
  <c r="G3263" i="2"/>
  <c r="F3263" i="2"/>
  <c r="I3262" i="2"/>
  <c r="H3262" i="2"/>
  <c r="G3262" i="2"/>
  <c r="F3262" i="2"/>
  <c r="I3261" i="2"/>
  <c r="H3261" i="2"/>
  <c r="G3261" i="2"/>
  <c r="F3261" i="2"/>
  <c r="I3260" i="2"/>
  <c r="H3260" i="2"/>
  <c r="G3260" i="2"/>
  <c r="F3260" i="2"/>
  <c r="I3259" i="2"/>
  <c r="H3259" i="2"/>
  <c r="G3259" i="2"/>
  <c r="F3259" i="2"/>
  <c r="I3258" i="2"/>
  <c r="H3258" i="2"/>
  <c r="G3258" i="2"/>
  <c r="F3258" i="2"/>
  <c r="I3257" i="2"/>
  <c r="H3257" i="2"/>
  <c r="G3257" i="2"/>
  <c r="F3257" i="2"/>
  <c r="I3256" i="2"/>
  <c r="H3256" i="2"/>
  <c r="G3256" i="2"/>
  <c r="F3256" i="2"/>
  <c r="I3255" i="2"/>
  <c r="H3255" i="2"/>
  <c r="G3255" i="2"/>
  <c r="F3255" i="2"/>
  <c r="I3254" i="2"/>
  <c r="H3254" i="2"/>
  <c r="G3254" i="2"/>
  <c r="F3254" i="2"/>
  <c r="I3253" i="2"/>
  <c r="H3253" i="2"/>
  <c r="G3253" i="2"/>
  <c r="F3253" i="2"/>
  <c r="I3252" i="2"/>
  <c r="H3252" i="2"/>
  <c r="G3252" i="2"/>
  <c r="F3252" i="2"/>
  <c r="I3251" i="2"/>
  <c r="H3251" i="2"/>
  <c r="G3251" i="2"/>
  <c r="F3251" i="2"/>
  <c r="I3250" i="2"/>
  <c r="H3250" i="2"/>
  <c r="G3250" i="2"/>
  <c r="F3250" i="2"/>
  <c r="I3249" i="2"/>
  <c r="H3249" i="2"/>
  <c r="G3249" i="2"/>
  <c r="F3249" i="2"/>
  <c r="I3248" i="2"/>
  <c r="H3248" i="2"/>
  <c r="G3248" i="2"/>
  <c r="F3248" i="2"/>
  <c r="I3247" i="2"/>
  <c r="H3247" i="2"/>
  <c r="G3247" i="2"/>
  <c r="F3247" i="2"/>
  <c r="I3246" i="2"/>
  <c r="H3246" i="2"/>
  <c r="G3246" i="2"/>
  <c r="F3246" i="2"/>
  <c r="I3245" i="2"/>
  <c r="H3245" i="2"/>
  <c r="G3245" i="2"/>
  <c r="F3245" i="2"/>
  <c r="I3244" i="2"/>
  <c r="H3244" i="2"/>
  <c r="G3244" i="2"/>
  <c r="F3244" i="2"/>
  <c r="I3243" i="2"/>
  <c r="H3243" i="2"/>
  <c r="G3243" i="2"/>
  <c r="F3243" i="2"/>
  <c r="I3242" i="2"/>
  <c r="H3242" i="2"/>
  <c r="G3242" i="2"/>
  <c r="F3242" i="2"/>
  <c r="I3241" i="2"/>
  <c r="H3241" i="2"/>
  <c r="G3241" i="2"/>
  <c r="F3241" i="2"/>
  <c r="I3240" i="2"/>
  <c r="H3240" i="2"/>
  <c r="G3240" i="2"/>
  <c r="F3240" i="2"/>
  <c r="I3239" i="2"/>
  <c r="H3239" i="2"/>
  <c r="G3239" i="2"/>
  <c r="F3239" i="2"/>
  <c r="I3238" i="2"/>
  <c r="H3238" i="2"/>
  <c r="G3238" i="2"/>
  <c r="F3238" i="2"/>
  <c r="I3237" i="2"/>
  <c r="H3237" i="2"/>
  <c r="G3237" i="2"/>
  <c r="F3237" i="2"/>
  <c r="I3236" i="2"/>
  <c r="H3236" i="2"/>
  <c r="G3236" i="2"/>
  <c r="F3236" i="2"/>
  <c r="I3235" i="2"/>
  <c r="H3235" i="2"/>
  <c r="G3235" i="2"/>
  <c r="F3235" i="2"/>
  <c r="I3234" i="2"/>
  <c r="H3234" i="2"/>
  <c r="G3234" i="2"/>
  <c r="F3234" i="2"/>
  <c r="I3233" i="2"/>
  <c r="H3233" i="2"/>
  <c r="G3233" i="2"/>
  <c r="F3233" i="2"/>
  <c r="I3232" i="2"/>
  <c r="H3232" i="2"/>
  <c r="G3232" i="2"/>
  <c r="F3232" i="2"/>
  <c r="I3231" i="2"/>
  <c r="H3231" i="2"/>
  <c r="G3231" i="2"/>
  <c r="F3231" i="2"/>
  <c r="I3230" i="2"/>
  <c r="H3230" i="2"/>
  <c r="G3230" i="2"/>
  <c r="F3230" i="2"/>
  <c r="I3229" i="2"/>
  <c r="H3229" i="2"/>
  <c r="G3229" i="2"/>
  <c r="F3229" i="2"/>
  <c r="I3228" i="2"/>
  <c r="H3228" i="2"/>
  <c r="G3228" i="2"/>
  <c r="F3228" i="2"/>
  <c r="I3227" i="2"/>
  <c r="H3227" i="2"/>
  <c r="G3227" i="2"/>
  <c r="F3227" i="2"/>
  <c r="I3226" i="2"/>
  <c r="H3226" i="2"/>
  <c r="G3226" i="2"/>
  <c r="F3226" i="2"/>
  <c r="I3225" i="2"/>
  <c r="H3225" i="2"/>
  <c r="G3225" i="2"/>
  <c r="F3225" i="2"/>
  <c r="I3224" i="2"/>
  <c r="H3224" i="2"/>
  <c r="G3224" i="2"/>
  <c r="F3224" i="2"/>
  <c r="I3223" i="2"/>
  <c r="H3223" i="2"/>
  <c r="G3223" i="2"/>
  <c r="F3223" i="2"/>
  <c r="I3222" i="2"/>
  <c r="H3222" i="2"/>
  <c r="G3222" i="2"/>
  <c r="F3222" i="2"/>
  <c r="I3221" i="2"/>
  <c r="H3221" i="2"/>
  <c r="G3221" i="2"/>
  <c r="F3221" i="2"/>
  <c r="I3220" i="2"/>
  <c r="H3220" i="2"/>
  <c r="G3220" i="2"/>
  <c r="F3220" i="2"/>
  <c r="I3219" i="2"/>
  <c r="H3219" i="2"/>
  <c r="G3219" i="2"/>
  <c r="F3219" i="2"/>
  <c r="I3218" i="2"/>
  <c r="H3218" i="2"/>
  <c r="G3218" i="2"/>
  <c r="F3218" i="2"/>
  <c r="I3217" i="2"/>
  <c r="H3217" i="2"/>
  <c r="G3217" i="2"/>
  <c r="F3217" i="2"/>
  <c r="I3216" i="2"/>
  <c r="H3216" i="2"/>
  <c r="G3216" i="2"/>
  <c r="F3216" i="2"/>
  <c r="I3215" i="2"/>
  <c r="H3215" i="2"/>
  <c r="G3215" i="2"/>
  <c r="F3215" i="2"/>
  <c r="I3214" i="2"/>
  <c r="H3214" i="2"/>
  <c r="G3214" i="2"/>
  <c r="F3214" i="2"/>
  <c r="I3213" i="2"/>
  <c r="H3213" i="2"/>
  <c r="G3213" i="2"/>
  <c r="F3213" i="2"/>
  <c r="I3212" i="2"/>
  <c r="H3212" i="2"/>
  <c r="G3212" i="2"/>
  <c r="F3212" i="2"/>
  <c r="I3211" i="2"/>
  <c r="H3211" i="2"/>
  <c r="G3211" i="2"/>
  <c r="F3211" i="2"/>
  <c r="I3210" i="2"/>
  <c r="H3210" i="2"/>
  <c r="G3210" i="2"/>
  <c r="F3210" i="2"/>
  <c r="I3209" i="2"/>
  <c r="H3209" i="2"/>
  <c r="G3209" i="2"/>
  <c r="F3209" i="2"/>
  <c r="I3208" i="2"/>
  <c r="H3208" i="2"/>
  <c r="G3208" i="2"/>
  <c r="F3208" i="2"/>
  <c r="I3207" i="2"/>
  <c r="H3207" i="2"/>
  <c r="G3207" i="2"/>
  <c r="F3207" i="2"/>
  <c r="I3206" i="2"/>
  <c r="H3206" i="2"/>
  <c r="G3206" i="2"/>
  <c r="F3206" i="2"/>
  <c r="I3205" i="2"/>
  <c r="H3205" i="2"/>
  <c r="G3205" i="2"/>
  <c r="F3205" i="2"/>
  <c r="I3204" i="2"/>
  <c r="H3204" i="2"/>
  <c r="G3204" i="2"/>
  <c r="F3204" i="2"/>
  <c r="I3203" i="2"/>
  <c r="H3203" i="2"/>
  <c r="G3203" i="2"/>
  <c r="F3203" i="2"/>
  <c r="I3202" i="2"/>
  <c r="H3202" i="2"/>
  <c r="G3202" i="2"/>
  <c r="F3202" i="2"/>
  <c r="I3201" i="2"/>
  <c r="H3201" i="2"/>
  <c r="G3201" i="2"/>
  <c r="F3201" i="2"/>
  <c r="I3200" i="2"/>
  <c r="H3200" i="2"/>
  <c r="G3200" i="2"/>
  <c r="F3200" i="2"/>
  <c r="I3199" i="2"/>
  <c r="H3199" i="2"/>
  <c r="G3199" i="2"/>
  <c r="F3199" i="2"/>
  <c r="I3198" i="2"/>
  <c r="H3198" i="2"/>
  <c r="G3198" i="2"/>
  <c r="F3198" i="2"/>
  <c r="I3197" i="2"/>
  <c r="H3197" i="2"/>
  <c r="G3197" i="2"/>
  <c r="F3197" i="2"/>
  <c r="I3196" i="2"/>
  <c r="H3196" i="2"/>
  <c r="G3196" i="2"/>
  <c r="F3196" i="2"/>
  <c r="I3195" i="2"/>
  <c r="H3195" i="2"/>
  <c r="G3195" i="2"/>
  <c r="F3195" i="2"/>
  <c r="I3194" i="2"/>
  <c r="H3194" i="2"/>
  <c r="G3194" i="2"/>
  <c r="F3194" i="2"/>
  <c r="I3193" i="2"/>
  <c r="H3193" i="2"/>
  <c r="G3193" i="2"/>
  <c r="F3193" i="2"/>
  <c r="I3192" i="2"/>
  <c r="H3192" i="2"/>
  <c r="G3192" i="2"/>
  <c r="F3192" i="2"/>
  <c r="I3191" i="2"/>
  <c r="H3191" i="2"/>
  <c r="G3191" i="2"/>
  <c r="F3191" i="2"/>
  <c r="I3190" i="2"/>
  <c r="H3190" i="2"/>
  <c r="G3190" i="2"/>
  <c r="F3190" i="2"/>
  <c r="I3189" i="2"/>
  <c r="H3189" i="2"/>
  <c r="G3189" i="2"/>
  <c r="F3189" i="2"/>
  <c r="I3188" i="2"/>
  <c r="H3188" i="2"/>
  <c r="G3188" i="2"/>
  <c r="F3188" i="2"/>
  <c r="I3187" i="2"/>
  <c r="H3187" i="2"/>
  <c r="G3187" i="2"/>
  <c r="F3187" i="2"/>
  <c r="I3186" i="2"/>
  <c r="H3186" i="2"/>
  <c r="G3186" i="2"/>
  <c r="F3186" i="2"/>
  <c r="I3185" i="2"/>
  <c r="H3185" i="2"/>
  <c r="G3185" i="2"/>
  <c r="F3185" i="2"/>
  <c r="I3184" i="2"/>
  <c r="H3184" i="2"/>
  <c r="G3184" i="2"/>
  <c r="F3184" i="2"/>
  <c r="I3183" i="2"/>
  <c r="H3183" i="2"/>
  <c r="G3183" i="2"/>
  <c r="F3183" i="2"/>
  <c r="I3182" i="2"/>
  <c r="H3182" i="2"/>
  <c r="G3182" i="2"/>
  <c r="F3182" i="2"/>
  <c r="I3181" i="2"/>
  <c r="H3181" i="2"/>
  <c r="G3181" i="2"/>
  <c r="F3181" i="2"/>
  <c r="I3180" i="2"/>
  <c r="H3180" i="2"/>
  <c r="G3180" i="2"/>
  <c r="F3180" i="2"/>
  <c r="I3179" i="2"/>
  <c r="H3179" i="2"/>
  <c r="G3179" i="2"/>
  <c r="F3179" i="2"/>
  <c r="I3178" i="2"/>
  <c r="H3178" i="2"/>
  <c r="G3178" i="2"/>
  <c r="F3178" i="2"/>
  <c r="I3177" i="2"/>
  <c r="H3177" i="2"/>
  <c r="G3177" i="2"/>
  <c r="F3177" i="2"/>
  <c r="I3176" i="2"/>
  <c r="H3176" i="2"/>
  <c r="G3176" i="2"/>
  <c r="F3176" i="2"/>
  <c r="I3175" i="2"/>
  <c r="H3175" i="2"/>
  <c r="G3175" i="2"/>
  <c r="F3175" i="2"/>
  <c r="I3174" i="2"/>
  <c r="H3174" i="2"/>
  <c r="G3174" i="2"/>
  <c r="F3174" i="2"/>
  <c r="I3173" i="2"/>
  <c r="H3173" i="2"/>
  <c r="G3173" i="2"/>
  <c r="F3173" i="2"/>
  <c r="I3172" i="2"/>
  <c r="H3172" i="2"/>
  <c r="G3172" i="2"/>
  <c r="F3172" i="2"/>
  <c r="I3171" i="2"/>
  <c r="H3171" i="2"/>
  <c r="G3171" i="2"/>
  <c r="F3171" i="2"/>
  <c r="I3170" i="2"/>
  <c r="H3170" i="2"/>
  <c r="G3170" i="2"/>
  <c r="F3170" i="2"/>
  <c r="I3169" i="2"/>
  <c r="H3169" i="2"/>
  <c r="G3169" i="2"/>
  <c r="F3169" i="2"/>
  <c r="I3168" i="2"/>
  <c r="H3168" i="2"/>
  <c r="G3168" i="2"/>
  <c r="F3168" i="2"/>
  <c r="I3167" i="2"/>
  <c r="H3167" i="2"/>
  <c r="G3167" i="2"/>
  <c r="F3167" i="2"/>
  <c r="I3166" i="2"/>
  <c r="H3166" i="2"/>
  <c r="G3166" i="2"/>
  <c r="F3166" i="2"/>
  <c r="I3165" i="2"/>
  <c r="H3165" i="2"/>
  <c r="G3165" i="2"/>
  <c r="F3165" i="2"/>
  <c r="I3164" i="2"/>
  <c r="H3164" i="2"/>
  <c r="G3164" i="2"/>
  <c r="F3164" i="2"/>
  <c r="I3163" i="2"/>
  <c r="H3163" i="2"/>
  <c r="G3163" i="2"/>
  <c r="F3163" i="2"/>
  <c r="I3162" i="2"/>
  <c r="H3162" i="2"/>
  <c r="G3162" i="2"/>
  <c r="F3162" i="2"/>
  <c r="I3161" i="2"/>
  <c r="H3161" i="2"/>
  <c r="G3161" i="2"/>
  <c r="F3161" i="2"/>
  <c r="I3160" i="2"/>
  <c r="H3160" i="2"/>
  <c r="G3160" i="2"/>
  <c r="F3160" i="2"/>
  <c r="I3159" i="2"/>
  <c r="H3159" i="2"/>
  <c r="G3159" i="2"/>
  <c r="F3159" i="2"/>
  <c r="I3158" i="2"/>
  <c r="H3158" i="2"/>
  <c r="G3158" i="2"/>
  <c r="F3158" i="2"/>
  <c r="I3157" i="2"/>
  <c r="H3157" i="2"/>
  <c r="G3157" i="2"/>
  <c r="F3157" i="2"/>
  <c r="I3156" i="2"/>
  <c r="H3156" i="2"/>
  <c r="G3156" i="2"/>
  <c r="F3156" i="2"/>
  <c r="I3155" i="2"/>
  <c r="H3155" i="2"/>
  <c r="G3155" i="2"/>
  <c r="F3155" i="2"/>
  <c r="I3154" i="2"/>
  <c r="H3154" i="2"/>
  <c r="G3154" i="2"/>
  <c r="F3154" i="2"/>
  <c r="I3153" i="2"/>
  <c r="H3153" i="2"/>
  <c r="G3153" i="2"/>
  <c r="F3153" i="2"/>
  <c r="I3152" i="2"/>
  <c r="H3152" i="2"/>
  <c r="G3152" i="2"/>
  <c r="F3152" i="2"/>
  <c r="I3151" i="2"/>
  <c r="H3151" i="2"/>
  <c r="G3151" i="2"/>
  <c r="F3151" i="2"/>
  <c r="I3150" i="2"/>
  <c r="H3150" i="2"/>
  <c r="G3150" i="2"/>
  <c r="F3150" i="2"/>
  <c r="I3149" i="2"/>
  <c r="H3149" i="2"/>
  <c r="G3149" i="2"/>
  <c r="F3149" i="2"/>
  <c r="I3148" i="2"/>
  <c r="H3148" i="2"/>
  <c r="G3148" i="2"/>
  <c r="F3148" i="2"/>
  <c r="I3147" i="2"/>
  <c r="H3147" i="2"/>
  <c r="G3147" i="2"/>
  <c r="F3147" i="2"/>
  <c r="I3146" i="2"/>
  <c r="H3146" i="2"/>
  <c r="G3146" i="2"/>
  <c r="F3146" i="2"/>
  <c r="I3145" i="2"/>
  <c r="H3145" i="2"/>
  <c r="G3145" i="2"/>
  <c r="F3145" i="2"/>
  <c r="I3144" i="2"/>
  <c r="H3144" i="2"/>
  <c r="G3144" i="2"/>
  <c r="F3144" i="2"/>
  <c r="I3143" i="2"/>
  <c r="H3143" i="2"/>
  <c r="G3143" i="2"/>
  <c r="F3143" i="2"/>
  <c r="I3142" i="2"/>
  <c r="H3142" i="2"/>
  <c r="G3142" i="2"/>
  <c r="F3142" i="2"/>
  <c r="I3141" i="2"/>
  <c r="H3141" i="2"/>
  <c r="G3141" i="2"/>
  <c r="F3141" i="2"/>
  <c r="I3140" i="2"/>
  <c r="H3140" i="2"/>
  <c r="G3140" i="2"/>
  <c r="F3140" i="2"/>
  <c r="I3139" i="2"/>
  <c r="H3139" i="2"/>
  <c r="G3139" i="2"/>
  <c r="F3139" i="2"/>
  <c r="I3138" i="2"/>
  <c r="H3138" i="2"/>
  <c r="G3138" i="2"/>
  <c r="F3138" i="2"/>
  <c r="I3137" i="2"/>
  <c r="H3137" i="2"/>
  <c r="G3137" i="2"/>
  <c r="F3137" i="2"/>
  <c r="I3136" i="2"/>
  <c r="H3136" i="2"/>
  <c r="G3136" i="2"/>
  <c r="F3136" i="2"/>
  <c r="I3135" i="2"/>
  <c r="H3135" i="2"/>
  <c r="G3135" i="2"/>
  <c r="F3135" i="2"/>
  <c r="I3134" i="2"/>
  <c r="H3134" i="2"/>
  <c r="G3134" i="2"/>
  <c r="F3134" i="2"/>
  <c r="I3133" i="2"/>
  <c r="H3133" i="2"/>
  <c r="G3133" i="2"/>
  <c r="F3133" i="2"/>
  <c r="I3132" i="2"/>
  <c r="H3132" i="2"/>
  <c r="G3132" i="2"/>
  <c r="F3132" i="2"/>
  <c r="I3131" i="2"/>
  <c r="H3131" i="2"/>
  <c r="G3131" i="2"/>
  <c r="F3131" i="2"/>
  <c r="I3130" i="2"/>
  <c r="H3130" i="2"/>
  <c r="G3130" i="2"/>
  <c r="F3130" i="2"/>
  <c r="I3129" i="2"/>
  <c r="H3129" i="2"/>
  <c r="G3129" i="2"/>
  <c r="F3129" i="2"/>
  <c r="I3128" i="2"/>
  <c r="H3128" i="2"/>
  <c r="G3128" i="2"/>
  <c r="F3128" i="2"/>
  <c r="I3127" i="2"/>
  <c r="H3127" i="2"/>
  <c r="G3127" i="2"/>
  <c r="F3127" i="2"/>
  <c r="I3126" i="2"/>
  <c r="H3126" i="2"/>
  <c r="G3126" i="2"/>
  <c r="F3126" i="2"/>
  <c r="I3125" i="2"/>
  <c r="H3125" i="2"/>
  <c r="G3125" i="2"/>
  <c r="F3125" i="2"/>
  <c r="I3124" i="2"/>
  <c r="H3124" i="2"/>
  <c r="G3124" i="2"/>
  <c r="F3124" i="2"/>
  <c r="I3123" i="2"/>
  <c r="H3123" i="2"/>
  <c r="G3123" i="2"/>
  <c r="F3123" i="2"/>
  <c r="I3122" i="2"/>
  <c r="H3122" i="2"/>
  <c r="G3122" i="2"/>
  <c r="F3122" i="2"/>
  <c r="I3121" i="2"/>
  <c r="H3121" i="2"/>
  <c r="G3121" i="2"/>
  <c r="F3121" i="2"/>
  <c r="I3120" i="2"/>
  <c r="H3120" i="2"/>
  <c r="G3120" i="2"/>
  <c r="F3120" i="2"/>
  <c r="I3119" i="2"/>
  <c r="H3119" i="2"/>
  <c r="G3119" i="2"/>
  <c r="F3119" i="2"/>
  <c r="I3118" i="2"/>
  <c r="H3118" i="2"/>
  <c r="G3118" i="2"/>
  <c r="F3118" i="2"/>
  <c r="I3117" i="2"/>
  <c r="H3117" i="2"/>
  <c r="G3117" i="2"/>
  <c r="F3117" i="2"/>
  <c r="I3116" i="2"/>
  <c r="H3116" i="2"/>
  <c r="G3116" i="2"/>
  <c r="F3116" i="2"/>
  <c r="I3115" i="2"/>
  <c r="H3115" i="2"/>
  <c r="G3115" i="2"/>
  <c r="F3115" i="2"/>
  <c r="I3114" i="2"/>
  <c r="H3114" i="2"/>
  <c r="G3114" i="2"/>
  <c r="F3114" i="2"/>
  <c r="I3113" i="2"/>
  <c r="H3113" i="2"/>
  <c r="G3113" i="2"/>
  <c r="F3113" i="2"/>
  <c r="I3112" i="2"/>
  <c r="H3112" i="2"/>
  <c r="G3112" i="2"/>
  <c r="F3112" i="2"/>
  <c r="I3111" i="2"/>
  <c r="H3111" i="2"/>
  <c r="G3111" i="2"/>
  <c r="F3111" i="2"/>
  <c r="I3110" i="2"/>
  <c r="H3110" i="2"/>
  <c r="G3110" i="2"/>
  <c r="F3110" i="2"/>
  <c r="I3109" i="2"/>
  <c r="H3109" i="2"/>
  <c r="G3109" i="2"/>
  <c r="F3109" i="2"/>
  <c r="I3108" i="2"/>
  <c r="H3108" i="2"/>
  <c r="G3108" i="2"/>
  <c r="F3108" i="2"/>
  <c r="I3107" i="2"/>
  <c r="H3107" i="2"/>
  <c r="G3107" i="2"/>
  <c r="F3107" i="2"/>
  <c r="I3106" i="2"/>
  <c r="H3106" i="2"/>
  <c r="G3106" i="2"/>
  <c r="F3106" i="2"/>
  <c r="I3105" i="2"/>
  <c r="H3105" i="2"/>
  <c r="G3105" i="2"/>
  <c r="F3105" i="2"/>
  <c r="I3104" i="2"/>
  <c r="H3104" i="2"/>
  <c r="G3104" i="2"/>
  <c r="F3104" i="2"/>
  <c r="I3103" i="2"/>
  <c r="H3103" i="2"/>
  <c r="G3103" i="2"/>
  <c r="F3103" i="2"/>
  <c r="I3102" i="2"/>
  <c r="H3102" i="2"/>
  <c r="G3102" i="2"/>
  <c r="F3102" i="2"/>
  <c r="I3101" i="2"/>
  <c r="H3101" i="2"/>
  <c r="G3101" i="2"/>
  <c r="F3101" i="2"/>
  <c r="I3100" i="2"/>
  <c r="H3100" i="2"/>
  <c r="G3100" i="2"/>
  <c r="F3100" i="2"/>
  <c r="I3099" i="2"/>
  <c r="H3099" i="2"/>
  <c r="G3099" i="2"/>
  <c r="F3099" i="2"/>
  <c r="I3098" i="2"/>
  <c r="H3098" i="2"/>
  <c r="G3098" i="2"/>
  <c r="F3098" i="2"/>
  <c r="I3097" i="2"/>
  <c r="H3097" i="2"/>
  <c r="G3097" i="2"/>
  <c r="F3097" i="2"/>
  <c r="I3096" i="2"/>
  <c r="H3096" i="2"/>
  <c r="G3096" i="2"/>
  <c r="F3096" i="2"/>
  <c r="I3095" i="2"/>
  <c r="H3095" i="2"/>
  <c r="G3095" i="2"/>
  <c r="F3095" i="2"/>
  <c r="I3094" i="2"/>
  <c r="H3094" i="2"/>
  <c r="G3094" i="2"/>
  <c r="F3094" i="2"/>
  <c r="I3093" i="2"/>
  <c r="H3093" i="2"/>
  <c r="G3093" i="2"/>
  <c r="F3093" i="2"/>
  <c r="I3092" i="2"/>
  <c r="H3092" i="2"/>
  <c r="G3092" i="2"/>
  <c r="F3092" i="2"/>
  <c r="I3091" i="2"/>
  <c r="H3091" i="2"/>
  <c r="G3091" i="2"/>
  <c r="F3091" i="2"/>
  <c r="I3090" i="2"/>
  <c r="H3090" i="2"/>
  <c r="G3090" i="2"/>
  <c r="F3090" i="2"/>
  <c r="I3089" i="2"/>
  <c r="H3089" i="2"/>
  <c r="G3089" i="2"/>
  <c r="F3089" i="2"/>
  <c r="I3088" i="2"/>
  <c r="H3088" i="2"/>
  <c r="G3088" i="2"/>
  <c r="F3088" i="2"/>
  <c r="I3087" i="2"/>
  <c r="H3087" i="2"/>
  <c r="G3087" i="2"/>
  <c r="F3087" i="2"/>
  <c r="I3086" i="2"/>
  <c r="H3086" i="2"/>
  <c r="G3086" i="2"/>
  <c r="F3086" i="2"/>
  <c r="I3085" i="2"/>
  <c r="H3085" i="2"/>
  <c r="G3085" i="2"/>
  <c r="F3085" i="2"/>
  <c r="I3084" i="2"/>
  <c r="H3084" i="2"/>
  <c r="G3084" i="2"/>
  <c r="F3084" i="2"/>
  <c r="I3083" i="2"/>
  <c r="H3083" i="2"/>
  <c r="G3083" i="2"/>
  <c r="F3083" i="2"/>
  <c r="I3082" i="2"/>
  <c r="H3082" i="2"/>
  <c r="G3082" i="2"/>
  <c r="F3082" i="2"/>
  <c r="I3081" i="2"/>
  <c r="H3081" i="2"/>
  <c r="G3081" i="2"/>
  <c r="F3081" i="2"/>
  <c r="I3080" i="2"/>
  <c r="H3080" i="2"/>
  <c r="G3080" i="2"/>
  <c r="F3080" i="2"/>
  <c r="I3079" i="2"/>
  <c r="H3079" i="2"/>
  <c r="G3079" i="2"/>
  <c r="F3079" i="2"/>
  <c r="I3078" i="2"/>
  <c r="H3078" i="2"/>
  <c r="G3078" i="2"/>
  <c r="F3078" i="2"/>
  <c r="I3077" i="2"/>
  <c r="H3077" i="2"/>
  <c r="G3077" i="2"/>
  <c r="F3077" i="2"/>
  <c r="I3076" i="2"/>
  <c r="H3076" i="2"/>
  <c r="G3076" i="2"/>
  <c r="F3076" i="2"/>
  <c r="I3075" i="2"/>
  <c r="H3075" i="2"/>
  <c r="G3075" i="2"/>
  <c r="F3075" i="2"/>
  <c r="I3074" i="2"/>
  <c r="H3074" i="2"/>
  <c r="G3074" i="2"/>
  <c r="F3074" i="2"/>
  <c r="I3073" i="2"/>
  <c r="H3073" i="2"/>
  <c r="G3073" i="2"/>
  <c r="F3073" i="2"/>
  <c r="I3072" i="2"/>
  <c r="H3072" i="2"/>
  <c r="G3072" i="2"/>
  <c r="F3072" i="2"/>
  <c r="I3071" i="2"/>
  <c r="H3071" i="2"/>
  <c r="G3071" i="2"/>
  <c r="F3071" i="2"/>
  <c r="I3070" i="2"/>
  <c r="H3070" i="2"/>
  <c r="G3070" i="2"/>
  <c r="F3070" i="2"/>
  <c r="I3069" i="2"/>
  <c r="H3069" i="2"/>
  <c r="G3069" i="2"/>
  <c r="F3069" i="2"/>
  <c r="I3068" i="2"/>
  <c r="H3068" i="2"/>
  <c r="G3068" i="2"/>
  <c r="F3068" i="2"/>
  <c r="I3067" i="2"/>
  <c r="H3067" i="2"/>
  <c r="G3067" i="2"/>
  <c r="F3067" i="2"/>
  <c r="I3066" i="2"/>
  <c r="H3066" i="2"/>
  <c r="G3066" i="2"/>
  <c r="F3066" i="2"/>
  <c r="I3065" i="2"/>
  <c r="H3065" i="2"/>
  <c r="G3065" i="2"/>
  <c r="F3065" i="2"/>
  <c r="I3064" i="2"/>
  <c r="H3064" i="2"/>
  <c r="G3064" i="2"/>
  <c r="F3064" i="2"/>
  <c r="I3063" i="2"/>
  <c r="H3063" i="2"/>
  <c r="G3063" i="2"/>
  <c r="F3063" i="2"/>
  <c r="I3062" i="2"/>
  <c r="H3062" i="2"/>
  <c r="G3062" i="2"/>
  <c r="F3062" i="2"/>
  <c r="I3061" i="2"/>
  <c r="H3061" i="2"/>
  <c r="G3061" i="2"/>
  <c r="F3061" i="2"/>
  <c r="I3060" i="2"/>
  <c r="H3060" i="2"/>
  <c r="G3060" i="2"/>
  <c r="F3060" i="2"/>
  <c r="I3059" i="2"/>
  <c r="H3059" i="2"/>
  <c r="G3059" i="2"/>
  <c r="F3059" i="2"/>
  <c r="I3058" i="2"/>
  <c r="H3058" i="2"/>
  <c r="G3058" i="2"/>
  <c r="F3058" i="2"/>
  <c r="I3057" i="2"/>
  <c r="H3057" i="2"/>
  <c r="G3057" i="2"/>
  <c r="F3057" i="2"/>
  <c r="I3056" i="2"/>
  <c r="H3056" i="2"/>
  <c r="G3056" i="2"/>
  <c r="F3056" i="2"/>
  <c r="I3055" i="2"/>
  <c r="H3055" i="2"/>
  <c r="G3055" i="2"/>
  <c r="F3055" i="2"/>
  <c r="I3054" i="2"/>
  <c r="H3054" i="2"/>
  <c r="G3054" i="2"/>
  <c r="F3054" i="2"/>
  <c r="I3053" i="2"/>
  <c r="H3053" i="2"/>
  <c r="G3053" i="2"/>
  <c r="F3053" i="2"/>
  <c r="I3052" i="2"/>
  <c r="H3052" i="2"/>
  <c r="G3052" i="2"/>
  <c r="F3052" i="2"/>
  <c r="I3051" i="2"/>
  <c r="H3051" i="2"/>
  <c r="G3051" i="2"/>
  <c r="F3051" i="2"/>
  <c r="I3050" i="2"/>
  <c r="H3050" i="2"/>
  <c r="G3050" i="2"/>
  <c r="F3050" i="2"/>
  <c r="I3049" i="2"/>
  <c r="H3049" i="2"/>
  <c r="G3049" i="2"/>
  <c r="F3049" i="2"/>
  <c r="I3048" i="2"/>
  <c r="H3048" i="2"/>
  <c r="G3048" i="2"/>
  <c r="F3048" i="2"/>
  <c r="I3047" i="2"/>
  <c r="H3047" i="2"/>
  <c r="G3047" i="2"/>
  <c r="F3047" i="2"/>
  <c r="I3046" i="2"/>
  <c r="H3046" i="2"/>
  <c r="G3046" i="2"/>
  <c r="F3046" i="2"/>
  <c r="I3045" i="2"/>
  <c r="H3045" i="2"/>
  <c r="G3045" i="2"/>
  <c r="F3045" i="2"/>
  <c r="I3044" i="2"/>
  <c r="H3044" i="2"/>
  <c r="G3044" i="2"/>
  <c r="F3044" i="2"/>
  <c r="I3043" i="2"/>
  <c r="H3043" i="2"/>
  <c r="G3043" i="2"/>
  <c r="F3043" i="2"/>
  <c r="I3042" i="2"/>
  <c r="H3042" i="2"/>
  <c r="G3042" i="2"/>
  <c r="F3042" i="2"/>
  <c r="I3041" i="2"/>
  <c r="H3041" i="2"/>
  <c r="G3041" i="2"/>
  <c r="F3041" i="2"/>
  <c r="I3040" i="2"/>
  <c r="H3040" i="2"/>
  <c r="G3040" i="2"/>
  <c r="F3040" i="2"/>
  <c r="I3039" i="2"/>
  <c r="H3039" i="2"/>
  <c r="G3039" i="2"/>
  <c r="F3039" i="2"/>
  <c r="I3038" i="2"/>
  <c r="H3038" i="2"/>
  <c r="G3038" i="2"/>
  <c r="F3038" i="2"/>
  <c r="I3037" i="2"/>
  <c r="H3037" i="2"/>
  <c r="G3037" i="2"/>
  <c r="F3037" i="2"/>
  <c r="I3036" i="2"/>
  <c r="H3036" i="2"/>
  <c r="G3036" i="2"/>
  <c r="F3036" i="2"/>
  <c r="I3035" i="2"/>
  <c r="H3035" i="2"/>
  <c r="G3035" i="2"/>
  <c r="F3035" i="2"/>
  <c r="I3034" i="2"/>
  <c r="H3034" i="2"/>
  <c r="G3034" i="2"/>
  <c r="F3034" i="2"/>
  <c r="I3033" i="2"/>
  <c r="H3033" i="2"/>
  <c r="G3033" i="2"/>
  <c r="F3033" i="2"/>
  <c r="I3032" i="2"/>
  <c r="H3032" i="2"/>
  <c r="G3032" i="2"/>
  <c r="F3032" i="2"/>
  <c r="I3031" i="2"/>
  <c r="H3031" i="2"/>
  <c r="G3031" i="2"/>
  <c r="F3031" i="2"/>
  <c r="I3030" i="2"/>
  <c r="H3030" i="2"/>
  <c r="G3030" i="2"/>
  <c r="F3030" i="2"/>
  <c r="I3029" i="2"/>
  <c r="H3029" i="2"/>
  <c r="G3029" i="2"/>
  <c r="F3029" i="2"/>
  <c r="I3028" i="2"/>
  <c r="H3028" i="2"/>
  <c r="G3028" i="2"/>
  <c r="F3028" i="2"/>
  <c r="I3027" i="2"/>
  <c r="H3027" i="2"/>
  <c r="G3027" i="2"/>
  <c r="F3027" i="2"/>
  <c r="I3026" i="2"/>
  <c r="H3026" i="2"/>
  <c r="G3026" i="2"/>
  <c r="F3026" i="2"/>
  <c r="I3025" i="2"/>
  <c r="H3025" i="2"/>
  <c r="G3025" i="2"/>
  <c r="F3025" i="2"/>
  <c r="I3024" i="2"/>
  <c r="H3024" i="2"/>
  <c r="G3024" i="2"/>
  <c r="F3024" i="2"/>
  <c r="I3023" i="2"/>
  <c r="H3023" i="2"/>
  <c r="G3023" i="2"/>
  <c r="F3023" i="2"/>
  <c r="I3022" i="2"/>
  <c r="H3022" i="2"/>
  <c r="G3022" i="2"/>
  <c r="F3022" i="2"/>
  <c r="I3021" i="2"/>
  <c r="H3021" i="2"/>
  <c r="G3021" i="2"/>
  <c r="F3021" i="2"/>
  <c r="I3020" i="2"/>
  <c r="H3020" i="2"/>
  <c r="G3020" i="2"/>
  <c r="F3020" i="2"/>
  <c r="I3019" i="2"/>
  <c r="H3019" i="2"/>
  <c r="G3019" i="2"/>
  <c r="F3019" i="2"/>
  <c r="I3018" i="2"/>
  <c r="H3018" i="2"/>
  <c r="G3018" i="2"/>
  <c r="F3018" i="2"/>
  <c r="I3017" i="2"/>
  <c r="H3017" i="2"/>
  <c r="G3017" i="2"/>
  <c r="F3017" i="2"/>
  <c r="I3016" i="2"/>
  <c r="H3016" i="2"/>
  <c r="G3016" i="2"/>
  <c r="F3016" i="2"/>
  <c r="I3015" i="2"/>
  <c r="H3015" i="2"/>
  <c r="G3015" i="2"/>
  <c r="F3015" i="2"/>
  <c r="I3014" i="2"/>
  <c r="H3014" i="2"/>
  <c r="G3014" i="2"/>
  <c r="F3014" i="2"/>
  <c r="I3013" i="2"/>
  <c r="H3013" i="2"/>
  <c r="G3013" i="2"/>
  <c r="F3013" i="2"/>
  <c r="I3012" i="2"/>
  <c r="H3012" i="2"/>
  <c r="G3012" i="2"/>
  <c r="F3012" i="2"/>
  <c r="I3011" i="2"/>
  <c r="H3011" i="2"/>
  <c r="G3011" i="2"/>
  <c r="F3011" i="2"/>
  <c r="I3010" i="2"/>
  <c r="H3010" i="2"/>
  <c r="G3010" i="2"/>
  <c r="F3010" i="2"/>
  <c r="I3009" i="2"/>
  <c r="H3009" i="2"/>
  <c r="G3009" i="2"/>
  <c r="F3009" i="2"/>
  <c r="I3008" i="2"/>
  <c r="H3008" i="2"/>
  <c r="G3008" i="2"/>
  <c r="F3008" i="2"/>
  <c r="I3007" i="2"/>
  <c r="H3007" i="2"/>
  <c r="G3007" i="2"/>
  <c r="F3007" i="2"/>
  <c r="I3006" i="2"/>
  <c r="H3006" i="2"/>
  <c r="G3006" i="2"/>
  <c r="F3006" i="2"/>
  <c r="I3005" i="2"/>
  <c r="H3005" i="2"/>
  <c r="G3005" i="2"/>
  <c r="F3005" i="2"/>
  <c r="I3004" i="2"/>
  <c r="H3004" i="2"/>
  <c r="G3004" i="2"/>
  <c r="F3004" i="2"/>
  <c r="I3003" i="2"/>
  <c r="H3003" i="2"/>
  <c r="G3003" i="2"/>
  <c r="F3003" i="2"/>
  <c r="I3002" i="2"/>
  <c r="H3002" i="2"/>
  <c r="G3002" i="2"/>
  <c r="F3002" i="2"/>
  <c r="I3001" i="2"/>
  <c r="H3001" i="2"/>
  <c r="G3001" i="2"/>
  <c r="F3001" i="2"/>
  <c r="I3000" i="2"/>
  <c r="H3000" i="2"/>
  <c r="G3000" i="2"/>
  <c r="F3000" i="2"/>
  <c r="I2999" i="2"/>
  <c r="H2999" i="2"/>
  <c r="G2999" i="2"/>
  <c r="F2999" i="2"/>
  <c r="I2998" i="2"/>
  <c r="H2998" i="2"/>
  <c r="G2998" i="2"/>
  <c r="F2998" i="2"/>
  <c r="I2997" i="2"/>
  <c r="H2997" i="2"/>
  <c r="G2997" i="2"/>
  <c r="F2997" i="2"/>
  <c r="I2996" i="2"/>
  <c r="H2996" i="2"/>
  <c r="G2996" i="2"/>
  <c r="F2996" i="2"/>
  <c r="I2995" i="2"/>
  <c r="H2995" i="2"/>
  <c r="G2995" i="2"/>
  <c r="F2995" i="2"/>
  <c r="I2994" i="2"/>
  <c r="H2994" i="2"/>
  <c r="G2994" i="2"/>
  <c r="F2994" i="2"/>
  <c r="I2993" i="2"/>
  <c r="H2993" i="2"/>
  <c r="G2993" i="2"/>
  <c r="F2993" i="2"/>
  <c r="I2992" i="2"/>
  <c r="H2992" i="2"/>
  <c r="G2992" i="2"/>
  <c r="F2992" i="2"/>
  <c r="I2991" i="2"/>
  <c r="H2991" i="2"/>
  <c r="G2991" i="2"/>
  <c r="F2991" i="2"/>
  <c r="I2990" i="2"/>
  <c r="H2990" i="2"/>
  <c r="G2990" i="2"/>
  <c r="F2990" i="2"/>
  <c r="I2989" i="2"/>
  <c r="H2989" i="2"/>
  <c r="G2989" i="2"/>
  <c r="F2989" i="2"/>
  <c r="I2988" i="2"/>
  <c r="H2988" i="2"/>
  <c r="G2988" i="2"/>
  <c r="F2988" i="2"/>
  <c r="I2987" i="2"/>
  <c r="H2987" i="2"/>
  <c r="G2987" i="2"/>
  <c r="F2987" i="2"/>
  <c r="I2986" i="2"/>
  <c r="H2986" i="2"/>
  <c r="G2986" i="2"/>
  <c r="F2986" i="2"/>
  <c r="I2985" i="2"/>
  <c r="H2985" i="2"/>
  <c r="G2985" i="2"/>
  <c r="F2985" i="2"/>
  <c r="I2984" i="2"/>
  <c r="H2984" i="2"/>
  <c r="G2984" i="2"/>
  <c r="F2984" i="2"/>
  <c r="I2983" i="2"/>
  <c r="H2983" i="2"/>
  <c r="G2983" i="2"/>
  <c r="F2983" i="2"/>
  <c r="I2982" i="2"/>
  <c r="H2982" i="2"/>
  <c r="G2982" i="2"/>
  <c r="F2982" i="2"/>
  <c r="I2981" i="2"/>
  <c r="H2981" i="2"/>
  <c r="G2981" i="2"/>
  <c r="F2981" i="2"/>
  <c r="I2980" i="2"/>
  <c r="H2980" i="2"/>
  <c r="G2980" i="2"/>
  <c r="F2980" i="2"/>
  <c r="I2979" i="2"/>
  <c r="H2979" i="2"/>
  <c r="G2979" i="2"/>
  <c r="F2979" i="2"/>
  <c r="I2978" i="2"/>
  <c r="H2978" i="2"/>
  <c r="G2978" i="2"/>
  <c r="F2978" i="2"/>
  <c r="I2977" i="2"/>
  <c r="H2977" i="2"/>
  <c r="G2977" i="2"/>
  <c r="F2977" i="2"/>
  <c r="I2976" i="2"/>
  <c r="H2976" i="2"/>
  <c r="G2976" i="2"/>
  <c r="F2976" i="2"/>
  <c r="I2975" i="2"/>
  <c r="H2975" i="2"/>
  <c r="G2975" i="2"/>
  <c r="F2975" i="2"/>
  <c r="I2974" i="2"/>
  <c r="H2974" i="2"/>
  <c r="G2974" i="2"/>
  <c r="F2974" i="2"/>
  <c r="I2973" i="2"/>
  <c r="H2973" i="2"/>
  <c r="G2973" i="2"/>
  <c r="F2973" i="2"/>
  <c r="I2972" i="2"/>
  <c r="H2972" i="2"/>
  <c r="G2972" i="2"/>
  <c r="F2972" i="2"/>
  <c r="I2971" i="2"/>
  <c r="H2971" i="2"/>
  <c r="G2971" i="2"/>
  <c r="F2971" i="2"/>
  <c r="I2970" i="2"/>
  <c r="H2970" i="2"/>
  <c r="G2970" i="2"/>
  <c r="F2970" i="2"/>
  <c r="I2969" i="2"/>
  <c r="H2969" i="2"/>
  <c r="G2969" i="2"/>
  <c r="F2969" i="2"/>
  <c r="I2968" i="2"/>
  <c r="H2968" i="2"/>
  <c r="G2968" i="2"/>
  <c r="F2968" i="2"/>
  <c r="I2967" i="2"/>
  <c r="H2967" i="2"/>
  <c r="G2967" i="2"/>
  <c r="F2967" i="2"/>
  <c r="I2966" i="2"/>
  <c r="H2966" i="2"/>
  <c r="G2966" i="2"/>
  <c r="F2966" i="2"/>
  <c r="I2965" i="2"/>
  <c r="H2965" i="2"/>
  <c r="G2965" i="2"/>
  <c r="F2965" i="2"/>
  <c r="I2964" i="2"/>
  <c r="H2964" i="2"/>
  <c r="G2964" i="2"/>
  <c r="F2964" i="2"/>
  <c r="I2963" i="2"/>
  <c r="H2963" i="2"/>
  <c r="G2963" i="2"/>
  <c r="F2963" i="2"/>
  <c r="I2962" i="2"/>
  <c r="H2962" i="2"/>
  <c r="G2962" i="2"/>
  <c r="F2962" i="2"/>
  <c r="I2961" i="2"/>
  <c r="H2961" i="2"/>
  <c r="G2961" i="2"/>
  <c r="F2961" i="2"/>
  <c r="I2960" i="2"/>
  <c r="H2960" i="2"/>
  <c r="G2960" i="2"/>
  <c r="F2960" i="2"/>
  <c r="I2959" i="2"/>
  <c r="H2959" i="2"/>
  <c r="G2959" i="2"/>
  <c r="F2959" i="2"/>
  <c r="I2958" i="2"/>
  <c r="H2958" i="2"/>
  <c r="G2958" i="2"/>
  <c r="F2958" i="2"/>
  <c r="I2957" i="2"/>
  <c r="H2957" i="2"/>
  <c r="G2957" i="2"/>
  <c r="F2957" i="2"/>
  <c r="I2956" i="2"/>
  <c r="H2956" i="2"/>
  <c r="G2956" i="2"/>
  <c r="F2956" i="2"/>
  <c r="I2955" i="2"/>
  <c r="H2955" i="2"/>
  <c r="G2955" i="2"/>
  <c r="F2955" i="2"/>
  <c r="I2954" i="2"/>
  <c r="H2954" i="2"/>
  <c r="G2954" i="2"/>
  <c r="F2954" i="2"/>
  <c r="I2953" i="2"/>
  <c r="H2953" i="2"/>
  <c r="G2953" i="2"/>
  <c r="F2953" i="2"/>
  <c r="I2952" i="2"/>
  <c r="H2952" i="2"/>
  <c r="G2952" i="2"/>
  <c r="F2952" i="2"/>
  <c r="I2951" i="2"/>
  <c r="H2951" i="2"/>
  <c r="G2951" i="2"/>
  <c r="F2951" i="2"/>
  <c r="I2950" i="2"/>
  <c r="H2950" i="2"/>
  <c r="G2950" i="2"/>
  <c r="F2950" i="2"/>
  <c r="I2949" i="2"/>
  <c r="H2949" i="2"/>
  <c r="G2949" i="2"/>
  <c r="F2949" i="2"/>
  <c r="I2948" i="2"/>
  <c r="H2948" i="2"/>
  <c r="G2948" i="2"/>
  <c r="F2948" i="2"/>
  <c r="I2947" i="2"/>
  <c r="H2947" i="2"/>
  <c r="G2947" i="2"/>
  <c r="F2947" i="2"/>
  <c r="I2946" i="2"/>
  <c r="H2946" i="2"/>
  <c r="G2946" i="2"/>
  <c r="F2946" i="2"/>
  <c r="I2945" i="2"/>
  <c r="H2945" i="2"/>
  <c r="G2945" i="2"/>
  <c r="F2945" i="2"/>
  <c r="I2944" i="2"/>
  <c r="H2944" i="2"/>
  <c r="G2944" i="2"/>
  <c r="F2944" i="2"/>
  <c r="I2943" i="2"/>
  <c r="H2943" i="2"/>
  <c r="G2943" i="2"/>
  <c r="F2943" i="2"/>
  <c r="I2942" i="2"/>
  <c r="H2942" i="2"/>
  <c r="G2942" i="2"/>
  <c r="F2942" i="2"/>
  <c r="I2941" i="2"/>
  <c r="H2941" i="2"/>
  <c r="G2941" i="2"/>
  <c r="F2941" i="2"/>
  <c r="I2940" i="2"/>
  <c r="H2940" i="2"/>
  <c r="G2940" i="2"/>
  <c r="F2940" i="2"/>
  <c r="I2939" i="2"/>
  <c r="H2939" i="2"/>
  <c r="G2939" i="2"/>
  <c r="F2939" i="2"/>
  <c r="I2938" i="2"/>
  <c r="H2938" i="2"/>
  <c r="G2938" i="2"/>
  <c r="F2938" i="2"/>
  <c r="I2937" i="2"/>
  <c r="H2937" i="2"/>
  <c r="G2937" i="2"/>
  <c r="F2937" i="2"/>
  <c r="I2936" i="2"/>
  <c r="H2936" i="2"/>
  <c r="G2936" i="2"/>
  <c r="F2936" i="2"/>
  <c r="I2935" i="2"/>
  <c r="H2935" i="2"/>
  <c r="G2935" i="2"/>
  <c r="F2935" i="2"/>
  <c r="I2934" i="2"/>
  <c r="H2934" i="2"/>
  <c r="G2934" i="2"/>
  <c r="F2934" i="2"/>
  <c r="I2933" i="2"/>
  <c r="H2933" i="2"/>
  <c r="G2933" i="2"/>
  <c r="F2933" i="2"/>
  <c r="I2932" i="2"/>
  <c r="H2932" i="2"/>
  <c r="G2932" i="2"/>
  <c r="F2932" i="2"/>
  <c r="I2931" i="2"/>
  <c r="H2931" i="2"/>
  <c r="G2931" i="2"/>
  <c r="F2931" i="2"/>
  <c r="I2930" i="2"/>
  <c r="H2930" i="2"/>
  <c r="G2930" i="2"/>
  <c r="F2930" i="2"/>
  <c r="I2929" i="2"/>
  <c r="H2929" i="2"/>
  <c r="G2929" i="2"/>
  <c r="F2929" i="2"/>
  <c r="I2928" i="2"/>
  <c r="H2928" i="2"/>
  <c r="G2928" i="2"/>
  <c r="F2928" i="2"/>
  <c r="I2927" i="2"/>
  <c r="H2927" i="2"/>
  <c r="G2927" i="2"/>
  <c r="F2927" i="2"/>
  <c r="I2926" i="2"/>
  <c r="H2926" i="2"/>
  <c r="G2926" i="2"/>
  <c r="F2926" i="2"/>
  <c r="I2925" i="2"/>
  <c r="H2925" i="2"/>
  <c r="G2925" i="2"/>
  <c r="F2925" i="2"/>
  <c r="I2924" i="2"/>
  <c r="H2924" i="2"/>
  <c r="G2924" i="2"/>
  <c r="F2924" i="2"/>
  <c r="I2923" i="2"/>
  <c r="H2923" i="2"/>
  <c r="G2923" i="2"/>
  <c r="F2923" i="2"/>
  <c r="I2922" i="2"/>
  <c r="H2922" i="2"/>
  <c r="G2922" i="2"/>
  <c r="F2922" i="2"/>
  <c r="I2921" i="2"/>
  <c r="H2921" i="2"/>
  <c r="G2921" i="2"/>
  <c r="F2921" i="2"/>
  <c r="I2920" i="2"/>
  <c r="H2920" i="2"/>
  <c r="G2920" i="2"/>
  <c r="F2920" i="2"/>
  <c r="I2919" i="2"/>
  <c r="H2919" i="2"/>
  <c r="G2919" i="2"/>
  <c r="F2919" i="2"/>
  <c r="I2918" i="2"/>
  <c r="H2918" i="2"/>
  <c r="G2918" i="2"/>
  <c r="F2918" i="2"/>
  <c r="I2917" i="2"/>
  <c r="H2917" i="2"/>
  <c r="G2917" i="2"/>
  <c r="F2917" i="2"/>
  <c r="I2916" i="2"/>
  <c r="H2916" i="2"/>
  <c r="G2916" i="2"/>
  <c r="F2916" i="2"/>
  <c r="I2915" i="2"/>
  <c r="H2915" i="2"/>
  <c r="G2915" i="2"/>
  <c r="F2915" i="2"/>
  <c r="I2914" i="2"/>
  <c r="H2914" i="2"/>
  <c r="G2914" i="2"/>
  <c r="F2914" i="2"/>
  <c r="I2913" i="2"/>
  <c r="H2913" i="2"/>
  <c r="G2913" i="2"/>
  <c r="F2913" i="2"/>
  <c r="I2912" i="2"/>
  <c r="H2912" i="2"/>
  <c r="G2912" i="2"/>
  <c r="F2912" i="2"/>
  <c r="I2911" i="2"/>
  <c r="H2911" i="2"/>
  <c r="G2911" i="2"/>
  <c r="F2911" i="2"/>
  <c r="I2910" i="2"/>
  <c r="H2910" i="2"/>
  <c r="G2910" i="2"/>
  <c r="F2910" i="2"/>
  <c r="I2909" i="2"/>
  <c r="H2909" i="2"/>
  <c r="G2909" i="2"/>
  <c r="F2909" i="2"/>
  <c r="I2908" i="2"/>
  <c r="H2908" i="2"/>
  <c r="G2908" i="2"/>
  <c r="F2908" i="2"/>
  <c r="I2907" i="2"/>
  <c r="H2907" i="2"/>
  <c r="G2907" i="2"/>
  <c r="F2907" i="2"/>
  <c r="I2906" i="2"/>
  <c r="H2906" i="2"/>
  <c r="G2906" i="2"/>
  <c r="F2906" i="2"/>
  <c r="I2905" i="2"/>
  <c r="H2905" i="2"/>
  <c r="G2905" i="2"/>
  <c r="F2905" i="2"/>
  <c r="I2904" i="2"/>
  <c r="H2904" i="2"/>
  <c r="G2904" i="2"/>
  <c r="F2904" i="2"/>
  <c r="I2903" i="2"/>
  <c r="H2903" i="2"/>
  <c r="G2903" i="2"/>
  <c r="F2903" i="2"/>
  <c r="I2902" i="2"/>
  <c r="H2902" i="2"/>
  <c r="G2902" i="2"/>
  <c r="F2902" i="2"/>
  <c r="I2901" i="2"/>
  <c r="H2901" i="2"/>
  <c r="G2901" i="2"/>
  <c r="F2901" i="2"/>
  <c r="I2900" i="2"/>
  <c r="H2900" i="2"/>
  <c r="G2900" i="2"/>
  <c r="F2900" i="2"/>
  <c r="I2899" i="2"/>
  <c r="H2899" i="2"/>
  <c r="G2899" i="2"/>
  <c r="F2899" i="2"/>
  <c r="I2898" i="2"/>
  <c r="H2898" i="2"/>
  <c r="G2898" i="2"/>
  <c r="F2898" i="2"/>
  <c r="I2897" i="2"/>
  <c r="H2897" i="2"/>
  <c r="G2897" i="2"/>
  <c r="F2897" i="2"/>
  <c r="I2896" i="2"/>
  <c r="H2896" i="2"/>
  <c r="G2896" i="2"/>
  <c r="F2896" i="2"/>
  <c r="I2895" i="2"/>
  <c r="H2895" i="2"/>
  <c r="G2895" i="2"/>
  <c r="F2895" i="2"/>
  <c r="I2894" i="2"/>
  <c r="H2894" i="2"/>
  <c r="G2894" i="2"/>
  <c r="F2894" i="2"/>
  <c r="I2893" i="2"/>
  <c r="H2893" i="2"/>
  <c r="G2893" i="2"/>
  <c r="F2893" i="2"/>
  <c r="I2892" i="2"/>
  <c r="H2892" i="2"/>
  <c r="G2892" i="2"/>
  <c r="F2892" i="2"/>
  <c r="I2891" i="2"/>
  <c r="H2891" i="2"/>
  <c r="G2891" i="2"/>
  <c r="F2891" i="2"/>
  <c r="I2890" i="2"/>
  <c r="H2890" i="2"/>
  <c r="G2890" i="2"/>
  <c r="F2890" i="2"/>
  <c r="I2889" i="2"/>
  <c r="H2889" i="2"/>
  <c r="G2889" i="2"/>
  <c r="F2889" i="2"/>
  <c r="I2888" i="2"/>
  <c r="H2888" i="2"/>
  <c r="G2888" i="2"/>
  <c r="F2888" i="2"/>
  <c r="I2887" i="2"/>
  <c r="H2887" i="2"/>
  <c r="G2887" i="2"/>
  <c r="F2887" i="2"/>
  <c r="I2886" i="2"/>
  <c r="H2886" i="2"/>
  <c r="G2886" i="2"/>
  <c r="F2886" i="2"/>
  <c r="I2885" i="2"/>
  <c r="H2885" i="2"/>
  <c r="G2885" i="2"/>
  <c r="F2885" i="2"/>
  <c r="I2884" i="2"/>
  <c r="H2884" i="2"/>
  <c r="G2884" i="2"/>
  <c r="F2884" i="2"/>
  <c r="I2883" i="2"/>
  <c r="H2883" i="2"/>
  <c r="G2883" i="2"/>
  <c r="F2883" i="2"/>
  <c r="I2882" i="2"/>
  <c r="H2882" i="2"/>
  <c r="G2882" i="2"/>
  <c r="F2882" i="2"/>
  <c r="I2881" i="2"/>
  <c r="H2881" i="2"/>
  <c r="G2881" i="2"/>
  <c r="F2881" i="2"/>
  <c r="I2880" i="2"/>
  <c r="H2880" i="2"/>
  <c r="G2880" i="2"/>
  <c r="F2880" i="2"/>
  <c r="I2879" i="2"/>
  <c r="H2879" i="2"/>
  <c r="G2879" i="2"/>
  <c r="F2879" i="2"/>
  <c r="I2878" i="2"/>
  <c r="H2878" i="2"/>
  <c r="G2878" i="2"/>
  <c r="F2878" i="2"/>
  <c r="I2877" i="2"/>
  <c r="H2877" i="2"/>
  <c r="G2877" i="2"/>
  <c r="F2877" i="2"/>
  <c r="I2876" i="2"/>
  <c r="H2876" i="2"/>
  <c r="G2876" i="2"/>
  <c r="F2876" i="2"/>
  <c r="I2875" i="2"/>
  <c r="H2875" i="2"/>
  <c r="G2875" i="2"/>
  <c r="F2875" i="2"/>
  <c r="I2874" i="2"/>
  <c r="H2874" i="2"/>
  <c r="G2874" i="2"/>
  <c r="F2874" i="2"/>
  <c r="I2873" i="2"/>
  <c r="H2873" i="2"/>
  <c r="G2873" i="2"/>
  <c r="F2873" i="2"/>
  <c r="I2872" i="2"/>
  <c r="H2872" i="2"/>
  <c r="G2872" i="2"/>
  <c r="F2872" i="2"/>
  <c r="I2871" i="2"/>
  <c r="H2871" i="2"/>
  <c r="G2871" i="2"/>
  <c r="F2871" i="2"/>
  <c r="I2870" i="2"/>
  <c r="H2870" i="2"/>
  <c r="G2870" i="2"/>
  <c r="F2870" i="2"/>
  <c r="I2869" i="2"/>
  <c r="H2869" i="2"/>
  <c r="G2869" i="2"/>
  <c r="F2869" i="2"/>
  <c r="I2868" i="2"/>
  <c r="H2868" i="2"/>
  <c r="G2868" i="2"/>
  <c r="F2868" i="2"/>
  <c r="I2867" i="2"/>
  <c r="H2867" i="2"/>
  <c r="G2867" i="2"/>
  <c r="F2867" i="2"/>
  <c r="I2866" i="2"/>
  <c r="H2866" i="2"/>
  <c r="G2866" i="2"/>
  <c r="F2866" i="2"/>
  <c r="I2865" i="2"/>
  <c r="H2865" i="2"/>
  <c r="G2865" i="2"/>
  <c r="F2865" i="2"/>
  <c r="I2864" i="2"/>
  <c r="H2864" i="2"/>
  <c r="G2864" i="2"/>
  <c r="F2864" i="2"/>
  <c r="I2863" i="2"/>
  <c r="H2863" i="2"/>
  <c r="G2863" i="2"/>
  <c r="F2863" i="2"/>
  <c r="I2862" i="2"/>
  <c r="H2862" i="2"/>
  <c r="G2862" i="2"/>
  <c r="F2862" i="2"/>
  <c r="I2861" i="2"/>
  <c r="H2861" i="2"/>
  <c r="G2861" i="2"/>
  <c r="F2861" i="2"/>
  <c r="I2860" i="2"/>
  <c r="H2860" i="2"/>
  <c r="G2860" i="2"/>
  <c r="F2860" i="2"/>
  <c r="I2859" i="2"/>
  <c r="H2859" i="2"/>
  <c r="G2859" i="2"/>
  <c r="F2859" i="2"/>
  <c r="I2858" i="2"/>
  <c r="H2858" i="2"/>
  <c r="G2858" i="2"/>
  <c r="F2858" i="2"/>
  <c r="I2857" i="2"/>
  <c r="H2857" i="2"/>
  <c r="G2857" i="2"/>
  <c r="F2857" i="2"/>
  <c r="I2856" i="2"/>
  <c r="H2856" i="2"/>
  <c r="G2856" i="2"/>
  <c r="F2856" i="2"/>
  <c r="I2855" i="2"/>
  <c r="H2855" i="2"/>
  <c r="G2855" i="2"/>
  <c r="F2855" i="2"/>
  <c r="I2854" i="2"/>
  <c r="H2854" i="2"/>
  <c r="G2854" i="2"/>
  <c r="F2854" i="2"/>
  <c r="I2853" i="2"/>
  <c r="H2853" i="2"/>
  <c r="G2853" i="2"/>
  <c r="F2853" i="2"/>
  <c r="I2852" i="2"/>
  <c r="H2852" i="2"/>
  <c r="G2852" i="2"/>
  <c r="F2852" i="2"/>
  <c r="I2851" i="2"/>
  <c r="H2851" i="2"/>
  <c r="G2851" i="2"/>
  <c r="F2851" i="2"/>
  <c r="I2850" i="2"/>
  <c r="H2850" i="2"/>
  <c r="G2850" i="2"/>
  <c r="F2850" i="2"/>
  <c r="I2849" i="2"/>
  <c r="H2849" i="2"/>
  <c r="G2849" i="2"/>
  <c r="F2849" i="2"/>
  <c r="I2848" i="2"/>
  <c r="H2848" i="2"/>
  <c r="G2848" i="2"/>
  <c r="F2848" i="2"/>
  <c r="I2847" i="2"/>
  <c r="H2847" i="2"/>
  <c r="G2847" i="2"/>
  <c r="F2847" i="2"/>
  <c r="I2846" i="2"/>
  <c r="H2846" i="2"/>
  <c r="G2846" i="2"/>
  <c r="F2846" i="2"/>
  <c r="I2845" i="2"/>
  <c r="H2845" i="2"/>
  <c r="G2845" i="2"/>
  <c r="F2845" i="2"/>
  <c r="I2844" i="2"/>
  <c r="H2844" i="2"/>
  <c r="G2844" i="2"/>
  <c r="F2844" i="2"/>
  <c r="I2843" i="2"/>
  <c r="H2843" i="2"/>
  <c r="G2843" i="2"/>
  <c r="F2843" i="2"/>
  <c r="I2842" i="2"/>
  <c r="H2842" i="2"/>
  <c r="G2842" i="2"/>
  <c r="F2842" i="2"/>
  <c r="I2841" i="2"/>
  <c r="H2841" i="2"/>
  <c r="G2841" i="2"/>
  <c r="F2841" i="2"/>
  <c r="I2840" i="2"/>
  <c r="H2840" i="2"/>
  <c r="G2840" i="2"/>
  <c r="F2840" i="2"/>
  <c r="I2839" i="2"/>
  <c r="H2839" i="2"/>
  <c r="G2839" i="2"/>
  <c r="F2839" i="2"/>
  <c r="I2838" i="2"/>
  <c r="H2838" i="2"/>
  <c r="G2838" i="2"/>
  <c r="F2838" i="2"/>
  <c r="I2837" i="2"/>
  <c r="H2837" i="2"/>
  <c r="G2837" i="2"/>
  <c r="F2837" i="2"/>
  <c r="I2836" i="2"/>
  <c r="H2836" i="2"/>
  <c r="G2836" i="2"/>
  <c r="F2836" i="2"/>
  <c r="I2835" i="2"/>
  <c r="H2835" i="2"/>
  <c r="G2835" i="2"/>
  <c r="F2835" i="2"/>
  <c r="I2834" i="2"/>
  <c r="H2834" i="2"/>
  <c r="G2834" i="2"/>
  <c r="F2834" i="2"/>
  <c r="I2833" i="2"/>
  <c r="H2833" i="2"/>
  <c r="G2833" i="2"/>
  <c r="F2833" i="2"/>
  <c r="I2832" i="2"/>
  <c r="H2832" i="2"/>
  <c r="G2832" i="2"/>
  <c r="F2832" i="2"/>
  <c r="I2831" i="2"/>
  <c r="H2831" i="2"/>
  <c r="G2831" i="2"/>
  <c r="F2831" i="2"/>
  <c r="I2830" i="2"/>
  <c r="H2830" i="2"/>
  <c r="G2830" i="2"/>
  <c r="F2830" i="2"/>
  <c r="I2829" i="2"/>
  <c r="H2829" i="2"/>
  <c r="G2829" i="2"/>
  <c r="F2829" i="2"/>
  <c r="I2828" i="2"/>
  <c r="H2828" i="2"/>
  <c r="G2828" i="2"/>
  <c r="F2828" i="2"/>
  <c r="I2827" i="2"/>
  <c r="H2827" i="2"/>
  <c r="G2827" i="2"/>
  <c r="F2827" i="2"/>
  <c r="I2826" i="2"/>
  <c r="H2826" i="2"/>
  <c r="G2826" i="2"/>
  <c r="F2826" i="2"/>
  <c r="I2825" i="2"/>
  <c r="H2825" i="2"/>
  <c r="G2825" i="2"/>
  <c r="F2825" i="2"/>
  <c r="I2824" i="2"/>
  <c r="H2824" i="2"/>
  <c r="G2824" i="2"/>
  <c r="F2824" i="2"/>
  <c r="I2823" i="2"/>
  <c r="H2823" i="2"/>
  <c r="G2823" i="2"/>
  <c r="F2823" i="2"/>
  <c r="I2822" i="2"/>
  <c r="H2822" i="2"/>
  <c r="G2822" i="2"/>
  <c r="F2822" i="2"/>
  <c r="I2821" i="2"/>
  <c r="H2821" i="2"/>
  <c r="G2821" i="2"/>
  <c r="F2821" i="2"/>
  <c r="I2820" i="2"/>
  <c r="H2820" i="2"/>
  <c r="G2820" i="2"/>
  <c r="F2820" i="2"/>
  <c r="I2819" i="2"/>
  <c r="H2819" i="2"/>
  <c r="G2819" i="2"/>
  <c r="F2819" i="2"/>
  <c r="I2818" i="2"/>
  <c r="H2818" i="2"/>
  <c r="G2818" i="2"/>
  <c r="F2818" i="2"/>
  <c r="I2817" i="2"/>
  <c r="H2817" i="2"/>
  <c r="G2817" i="2"/>
  <c r="F2817" i="2"/>
  <c r="I2816" i="2"/>
  <c r="H2816" i="2"/>
  <c r="G2816" i="2"/>
  <c r="F2816" i="2"/>
  <c r="I2815" i="2"/>
  <c r="H2815" i="2"/>
  <c r="G2815" i="2"/>
  <c r="F2815" i="2"/>
  <c r="I2814" i="2"/>
  <c r="H2814" i="2"/>
  <c r="G2814" i="2"/>
  <c r="F2814" i="2"/>
  <c r="I2813" i="2"/>
  <c r="H2813" i="2"/>
  <c r="G2813" i="2"/>
  <c r="F2813" i="2"/>
  <c r="I2812" i="2"/>
  <c r="H2812" i="2"/>
  <c r="G2812" i="2"/>
  <c r="F2812" i="2"/>
  <c r="I2811" i="2"/>
  <c r="H2811" i="2"/>
  <c r="G2811" i="2"/>
  <c r="F2811" i="2"/>
  <c r="I2810" i="2"/>
  <c r="H2810" i="2"/>
  <c r="G2810" i="2"/>
  <c r="F2810" i="2"/>
  <c r="I2809" i="2"/>
  <c r="H2809" i="2"/>
  <c r="G2809" i="2"/>
  <c r="F2809" i="2"/>
  <c r="I2808" i="2"/>
  <c r="H2808" i="2"/>
  <c r="G2808" i="2"/>
  <c r="F2808" i="2"/>
  <c r="I2807" i="2"/>
  <c r="H2807" i="2"/>
  <c r="G2807" i="2"/>
  <c r="F2807" i="2"/>
  <c r="I2806" i="2"/>
  <c r="H2806" i="2"/>
  <c r="G2806" i="2"/>
  <c r="F2806" i="2"/>
  <c r="I2805" i="2"/>
  <c r="H2805" i="2"/>
  <c r="G2805" i="2"/>
  <c r="F2805" i="2"/>
  <c r="I2804" i="2"/>
  <c r="H2804" i="2"/>
  <c r="G2804" i="2"/>
  <c r="F2804" i="2"/>
  <c r="I2803" i="2"/>
  <c r="H2803" i="2"/>
  <c r="G2803" i="2"/>
  <c r="F2803" i="2"/>
  <c r="I2802" i="2"/>
  <c r="H2802" i="2"/>
  <c r="G2802" i="2"/>
  <c r="F2802" i="2"/>
  <c r="I2801" i="2"/>
  <c r="H2801" i="2"/>
  <c r="G2801" i="2"/>
  <c r="F2801" i="2"/>
  <c r="I2800" i="2"/>
  <c r="H2800" i="2"/>
  <c r="G2800" i="2"/>
  <c r="F2800" i="2"/>
  <c r="I2799" i="2"/>
  <c r="H2799" i="2"/>
  <c r="G2799" i="2"/>
  <c r="F2799" i="2"/>
  <c r="I2798" i="2"/>
  <c r="H2798" i="2"/>
  <c r="G2798" i="2"/>
  <c r="F2798" i="2"/>
  <c r="I2797" i="2"/>
  <c r="H2797" i="2"/>
  <c r="G2797" i="2"/>
  <c r="F2797" i="2"/>
  <c r="I2796" i="2"/>
  <c r="H2796" i="2"/>
  <c r="G2796" i="2"/>
  <c r="F2796" i="2"/>
  <c r="I2795" i="2"/>
  <c r="H2795" i="2"/>
  <c r="G2795" i="2"/>
  <c r="F2795" i="2"/>
  <c r="I2794" i="2"/>
  <c r="H2794" i="2"/>
  <c r="G2794" i="2"/>
  <c r="F2794" i="2"/>
  <c r="I2793" i="2"/>
  <c r="H2793" i="2"/>
  <c r="G2793" i="2"/>
  <c r="F2793" i="2"/>
  <c r="I2792" i="2"/>
  <c r="H2792" i="2"/>
  <c r="G2792" i="2"/>
  <c r="F2792" i="2"/>
  <c r="I2791" i="2"/>
  <c r="H2791" i="2"/>
  <c r="G2791" i="2"/>
  <c r="F2791" i="2"/>
  <c r="I2790" i="2"/>
  <c r="H2790" i="2"/>
  <c r="G2790" i="2"/>
  <c r="F2790" i="2"/>
  <c r="I2789" i="2"/>
  <c r="H2789" i="2"/>
  <c r="G2789" i="2"/>
  <c r="F2789" i="2"/>
  <c r="I2788" i="2"/>
  <c r="H2788" i="2"/>
  <c r="G2788" i="2"/>
  <c r="F2788" i="2"/>
  <c r="I2787" i="2"/>
  <c r="H2787" i="2"/>
  <c r="G2787" i="2"/>
  <c r="F2787" i="2"/>
  <c r="I2786" i="2"/>
  <c r="H2786" i="2"/>
  <c r="G2786" i="2"/>
  <c r="F2786" i="2"/>
  <c r="I2785" i="2"/>
  <c r="H2785" i="2"/>
  <c r="G2785" i="2"/>
  <c r="F2785" i="2"/>
  <c r="I2784" i="2"/>
  <c r="H2784" i="2"/>
  <c r="G2784" i="2"/>
  <c r="F2784" i="2"/>
  <c r="I2783" i="2"/>
  <c r="H2783" i="2"/>
  <c r="G2783" i="2"/>
  <c r="F2783" i="2"/>
  <c r="I2782" i="2"/>
  <c r="H2782" i="2"/>
  <c r="G2782" i="2"/>
  <c r="F2782" i="2"/>
  <c r="I2781" i="2"/>
  <c r="H2781" i="2"/>
  <c r="G2781" i="2"/>
  <c r="F2781" i="2"/>
  <c r="I2780" i="2"/>
  <c r="H2780" i="2"/>
  <c r="G2780" i="2"/>
  <c r="F2780" i="2"/>
  <c r="I2779" i="2"/>
  <c r="H2779" i="2"/>
  <c r="G2779" i="2"/>
  <c r="F2779" i="2"/>
  <c r="I2778" i="2"/>
  <c r="H2778" i="2"/>
  <c r="G2778" i="2"/>
  <c r="F2778" i="2"/>
  <c r="I2777" i="2"/>
  <c r="H2777" i="2"/>
  <c r="G2777" i="2"/>
  <c r="F2777" i="2"/>
  <c r="I2776" i="2"/>
  <c r="H2776" i="2"/>
  <c r="G2776" i="2"/>
  <c r="F2776" i="2"/>
  <c r="I2775" i="2"/>
  <c r="H2775" i="2"/>
  <c r="G2775" i="2"/>
  <c r="F2775" i="2"/>
  <c r="I2774" i="2"/>
  <c r="H2774" i="2"/>
  <c r="G2774" i="2"/>
  <c r="F2774" i="2"/>
  <c r="I2773" i="2"/>
  <c r="H2773" i="2"/>
  <c r="G2773" i="2"/>
  <c r="F2773" i="2"/>
  <c r="I2772" i="2"/>
  <c r="H2772" i="2"/>
  <c r="G2772" i="2"/>
  <c r="F2772" i="2"/>
  <c r="I2771" i="2"/>
  <c r="H2771" i="2"/>
  <c r="G2771" i="2"/>
  <c r="F2771" i="2"/>
  <c r="I2770" i="2"/>
  <c r="H2770" i="2"/>
  <c r="G2770" i="2"/>
  <c r="F2770" i="2"/>
  <c r="I2769" i="2"/>
  <c r="H2769" i="2"/>
  <c r="G2769" i="2"/>
  <c r="F2769" i="2"/>
  <c r="I2768" i="2"/>
  <c r="H2768" i="2"/>
  <c r="G2768" i="2"/>
  <c r="F2768" i="2"/>
  <c r="I2767" i="2"/>
  <c r="H2767" i="2"/>
  <c r="G2767" i="2"/>
  <c r="F2767" i="2"/>
  <c r="I2766" i="2"/>
  <c r="H2766" i="2"/>
  <c r="G2766" i="2"/>
  <c r="F2766" i="2"/>
  <c r="I2765" i="2"/>
  <c r="H2765" i="2"/>
  <c r="G2765" i="2"/>
  <c r="F2765" i="2"/>
  <c r="I2764" i="2"/>
  <c r="H2764" i="2"/>
  <c r="G2764" i="2"/>
  <c r="F2764" i="2"/>
  <c r="I2763" i="2"/>
  <c r="H2763" i="2"/>
  <c r="G2763" i="2"/>
  <c r="F2763" i="2"/>
  <c r="I2762" i="2"/>
  <c r="H2762" i="2"/>
  <c r="G2762" i="2"/>
  <c r="F2762" i="2"/>
  <c r="I2761" i="2"/>
  <c r="H2761" i="2"/>
  <c r="G2761" i="2"/>
  <c r="F2761" i="2"/>
  <c r="I2760" i="2"/>
  <c r="H2760" i="2"/>
  <c r="G2760" i="2"/>
  <c r="F2760" i="2"/>
  <c r="I2759" i="2"/>
  <c r="H2759" i="2"/>
  <c r="G2759" i="2"/>
  <c r="F2759" i="2"/>
  <c r="I2758" i="2"/>
  <c r="H2758" i="2"/>
  <c r="G2758" i="2"/>
  <c r="F2758" i="2"/>
  <c r="I2757" i="2"/>
  <c r="H2757" i="2"/>
  <c r="G2757" i="2"/>
  <c r="F2757" i="2"/>
  <c r="I2756" i="2"/>
  <c r="H2756" i="2"/>
  <c r="G2756" i="2"/>
  <c r="F2756" i="2"/>
  <c r="I2755" i="2"/>
  <c r="H2755" i="2"/>
  <c r="G2755" i="2"/>
  <c r="F2755" i="2"/>
  <c r="I2754" i="2"/>
  <c r="H2754" i="2"/>
  <c r="G2754" i="2"/>
  <c r="F2754" i="2"/>
  <c r="I2753" i="2"/>
  <c r="H2753" i="2"/>
  <c r="G2753" i="2"/>
  <c r="F2753" i="2"/>
  <c r="I2752" i="2"/>
  <c r="H2752" i="2"/>
  <c r="G2752" i="2"/>
  <c r="F2752" i="2"/>
  <c r="I2751" i="2"/>
  <c r="H2751" i="2"/>
  <c r="G2751" i="2"/>
  <c r="F2751" i="2"/>
  <c r="I2750" i="2"/>
  <c r="H2750" i="2"/>
  <c r="G2750" i="2"/>
  <c r="F2750" i="2"/>
  <c r="I2749" i="2"/>
  <c r="H2749" i="2"/>
  <c r="G2749" i="2"/>
  <c r="F2749" i="2"/>
  <c r="I2748" i="2"/>
  <c r="H2748" i="2"/>
  <c r="G2748" i="2"/>
  <c r="F2748" i="2"/>
  <c r="I2747" i="2"/>
  <c r="H2747" i="2"/>
  <c r="G2747" i="2"/>
  <c r="F2747" i="2"/>
  <c r="I2746" i="2"/>
  <c r="H2746" i="2"/>
  <c r="G2746" i="2"/>
  <c r="F2746" i="2"/>
  <c r="I2745" i="2"/>
  <c r="H2745" i="2"/>
  <c r="G2745" i="2"/>
  <c r="F2745" i="2"/>
  <c r="I2744" i="2"/>
  <c r="H2744" i="2"/>
  <c r="G2744" i="2"/>
  <c r="F2744" i="2"/>
  <c r="I2743" i="2"/>
  <c r="H2743" i="2"/>
  <c r="G2743" i="2"/>
  <c r="F2743" i="2"/>
  <c r="I2742" i="2"/>
  <c r="H2742" i="2"/>
  <c r="G2742" i="2"/>
  <c r="F2742" i="2"/>
  <c r="I2741" i="2"/>
  <c r="H2741" i="2"/>
  <c r="G2741" i="2"/>
  <c r="F2741" i="2"/>
  <c r="I2740" i="2"/>
  <c r="H2740" i="2"/>
  <c r="G2740" i="2"/>
  <c r="F2740" i="2"/>
  <c r="I2739" i="2"/>
  <c r="H2739" i="2"/>
  <c r="G2739" i="2"/>
  <c r="F2739" i="2"/>
  <c r="I2738" i="2"/>
  <c r="H2738" i="2"/>
  <c r="G2738" i="2"/>
  <c r="F2738" i="2"/>
  <c r="I2737" i="2"/>
  <c r="H2737" i="2"/>
  <c r="G2737" i="2"/>
  <c r="F2737" i="2"/>
  <c r="I2736" i="2"/>
  <c r="H2736" i="2"/>
  <c r="G2736" i="2"/>
  <c r="F2736" i="2"/>
  <c r="I2735" i="2"/>
  <c r="H2735" i="2"/>
  <c r="G2735" i="2"/>
  <c r="F2735" i="2"/>
  <c r="I2734" i="2"/>
  <c r="H2734" i="2"/>
  <c r="G2734" i="2"/>
  <c r="F2734" i="2"/>
  <c r="I2733" i="2"/>
  <c r="H2733" i="2"/>
  <c r="G2733" i="2"/>
  <c r="F2733" i="2"/>
  <c r="I2732" i="2"/>
  <c r="H2732" i="2"/>
  <c r="G2732" i="2"/>
  <c r="F2732" i="2"/>
  <c r="I2731" i="2"/>
  <c r="H2731" i="2"/>
  <c r="G2731" i="2"/>
  <c r="F2731" i="2"/>
  <c r="I2730" i="2"/>
  <c r="H2730" i="2"/>
  <c r="G2730" i="2"/>
  <c r="F2730" i="2"/>
  <c r="I2729" i="2"/>
  <c r="H2729" i="2"/>
  <c r="G2729" i="2"/>
  <c r="F2729" i="2"/>
  <c r="I2728" i="2"/>
  <c r="H2728" i="2"/>
  <c r="G2728" i="2"/>
  <c r="F2728" i="2"/>
  <c r="I2727" i="2"/>
  <c r="H2727" i="2"/>
  <c r="G2727" i="2"/>
  <c r="F2727" i="2"/>
  <c r="I2726" i="2"/>
  <c r="H2726" i="2"/>
  <c r="G2726" i="2"/>
  <c r="F2726" i="2"/>
  <c r="I2725" i="2"/>
  <c r="H2725" i="2"/>
  <c r="G2725" i="2"/>
  <c r="F2725" i="2"/>
  <c r="I2724" i="2"/>
  <c r="H2724" i="2"/>
  <c r="G2724" i="2"/>
  <c r="F2724" i="2"/>
  <c r="I2723" i="2"/>
  <c r="H2723" i="2"/>
  <c r="G2723" i="2"/>
  <c r="F2723" i="2"/>
  <c r="I2722" i="2"/>
  <c r="H2722" i="2"/>
  <c r="G2722" i="2"/>
  <c r="F2722" i="2"/>
  <c r="I2721" i="2"/>
  <c r="H2721" i="2"/>
  <c r="G2721" i="2"/>
  <c r="F2721" i="2"/>
  <c r="I2720" i="2"/>
  <c r="H2720" i="2"/>
  <c r="G2720" i="2"/>
  <c r="F2720" i="2"/>
  <c r="I2719" i="2"/>
  <c r="H2719" i="2"/>
  <c r="G2719" i="2"/>
  <c r="F2719" i="2"/>
  <c r="I2718" i="2"/>
  <c r="H2718" i="2"/>
  <c r="G2718" i="2"/>
  <c r="F2718" i="2"/>
  <c r="I2717" i="2"/>
  <c r="H2717" i="2"/>
  <c r="G2717" i="2"/>
  <c r="F2717" i="2"/>
  <c r="I2716" i="2"/>
  <c r="H2716" i="2"/>
  <c r="G2716" i="2"/>
  <c r="F2716" i="2"/>
  <c r="I2715" i="2"/>
  <c r="H2715" i="2"/>
  <c r="G2715" i="2"/>
  <c r="F2715" i="2"/>
  <c r="I2714" i="2"/>
  <c r="H2714" i="2"/>
  <c r="G2714" i="2"/>
  <c r="F2714" i="2"/>
  <c r="I2713" i="2"/>
  <c r="H2713" i="2"/>
  <c r="G2713" i="2"/>
  <c r="F2713" i="2"/>
  <c r="I2712" i="2"/>
  <c r="H2712" i="2"/>
  <c r="G2712" i="2"/>
  <c r="F2712" i="2"/>
  <c r="I2711" i="2"/>
  <c r="H2711" i="2"/>
  <c r="G2711" i="2"/>
  <c r="F2711" i="2"/>
  <c r="I2710" i="2"/>
  <c r="H2710" i="2"/>
  <c r="G2710" i="2"/>
  <c r="F2710" i="2"/>
  <c r="I2709" i="2"/>
  <c r="H2709" i="2"/>
  <c r="G2709" i="2"/>
  <c r="F2709" i="2"/>
  <c r="I2708" i="2"/>
  <c r="H2708" i="2"/>
  <c r="G2708" i="2"/>
  <c r="F2708" i="2"/>
  <c r="I2707" i="2"/>
  <c r="H2707" i="2"/>
  <c r="G2707" i="2"/>
  <c r="F2707" i="2"/>
  <c r="I2706" i="2"/>
  <c r="H2706" i="2"/>
  <c r="G2706" i="2"/>
  <c r="F2706" i="2"/>
  <c r="I2705" i="2"/>
  <c r="H2705" i="2"/>
  <c r="G2705" i="2"/>
  <c r="F2705" i="2"/>
  <c r="I2704" i="2"/>
  <c r="H2704" i="2"/>
  <c r="G2704" i="2"/>
  <c r="F2704" i="2"/>
  <c r="I2703" i="2"/>
  <c r="H2703" i="2"/>
  <c r="G2703" i="2"/>
  <c r="F2703" i="2"/>
  <c r="I2702" i="2"/>
  <c r="H2702" i="2"/>
  <c r="G2702" i="2"/>
  <c r="F2702" i="2"/>
  <c r="I2701" i="2"/>
  <c r="H2701" i="2"/>
  <c r="G2701" i="2"/>
  <c r="F2701" i="2"/>
  <c r="I2700" i="2"/>
  <c r="H2700" i="2"/>
  <c r="G2700" i="2"/>
  <c r="F2700" i="2"/>
  <c r="I2699" i="2"/>
  <c r="H2699" i="2"/>
  <c r="G2699" i="2"/>
  <c r="F2699" i="2"/>
  <c r="I2698" i="2"/>
  <c r="H2698" i="2"/>
  <c r="G2698" i="2"/>
  <c r="F2698" i="2"/>
  <c r="I2697" i="2"/>
  <c r="H2697" i="2"/>
  <c r="G2697" i="2"/>
  <c r="F2697" i="2"/>
  <c r="I2696" i="2"/>
  <c r="H2696" i="2"/>
  <c r="G2696" i="2"/>
  <c r="F2696" i="2"/>
  <c r="I2695" i="2"/>
  <c r="H2695" i="2"/>
  <c r="G2695" i="2"/>
  <c r="F2695" i="2"/>
  <c r="I2694" i="2"/>
  <c r="H2694" i="2"/>
  <c r="G2694" i="2"/>
  <c r="F2694" i="2"/>
  <c r="I2693" i="2"/>
  <c r="H2693" i="2"/>
  <c r="G2693" i="2"/>
  <c r="F2693" i="2"/>
  <c r="I2692" i="2"/>
  <c r="H2692" i="2"/>
  <c r="G2692" i="2"/>
  <c r="F2692" i="2"/>
  <c r="I2691" i="2"/>
  <c r="H2691" i="2"/>
  <c r="G2691" i="2"/>
  <c r="F2691" i="2"/>
  <c r="I2690" i="2"/>
  <c r="H2690" i="2"/>
  <c r="G2690" i="2"/>
  <c r="F2690" i="2"/>
  <c r="I2689" i="2"/>
  <c r="H2689" i="2"/>
  <c r="G2689" i="2"/>
  <c r="F2689" i="2"/>
  <c r="I2688" i="2"/>
  <c r="H2688" i="2"/>
  <c r="G2688" i="2"/>
  <c r="F2688" i="2"/>
  <c r="I2687" i="2"/>
  <c r="H2687" i="2"/>
  <c r="G2687" i="2"/>
  <c r="F2687" i="2"/>
  <c r="I2686" i="2"/>
  <c r="H2686" i="2"/>
  <c r="G2686" i="2"/>
  <c r="F2686" i="2"/>
  <c r="I2685" i="2"/>
  <c r="H2685" i="2"/>
  <c r="G2685" i="2"/>
  <c r="F2685" i="2"/>
  <c r="I2684" i="2"/>
  <c r="H2684" i="2"/>
  <c r="G2684" i="2"/>
  <c r="F2684" i="2"/>
  <c r="I2683" i="2"/>
  <c r="H2683" i="2"/>
  <c r="G2683" i="2"/>
  <c r="F2683" i="2"/>
  <c r="I2682" i="2"/>
  <c r="H2682" i="2"/>
  <c r="G2682" i="2"/>
  <c r="F2682" i="2"/>
  <c r="I2681" i="2"/>
  <c r="H2681" i="2"/>
  <c r="G2681" i="2"/>
  <c r="F2681" i="2"/>
  <c r="I2680" i="2"/>
  <c r="H2680" i="2"/>
  <c r="G2680" i="2"/>
  <c r="F2680" i="2"/>
  <c r="I2679" i="2"/>
  <c r="H2679" i="2"/>
  <c r="G2679" i="2"/>
  <c r="F2679" i="2"/>
  <c r="I2678" i="2"/>
  <c r="H2678" i="2"/>
  <c r="G2678" i="2"/>
  <c r="F2678" i="2"/>
  <c r="I2677" i="2"/>
  <c r="H2677" i="2"/>
  <c r="G2677" i="2"/>
  <c r="F2677" i="2"/>
  <c r="I2676" i="2"/>
  <c r="H2676" i="2"/>
  <c r="G2676" i="2"/>
  <c r="F2676" i="2"/>
  <c r="I2675" i="2"/>
  <c r="H2675" i="2"/>
  <c r="G2675" i="2"/>
  <c r="F2675" i="2"/>
  <c r="I2674" i="2"/>
  <c r="H2674" i="2"/>
  <c r="G2674" i="2"/>
  <c r="F2674" i="2"/>
  <c r="I2673" i="2"/>
  <c r="H2673" i="2"/>
  <c r="G2673" i="2"/>
  <c r="F2673" i="2"/>
  <c r="I2672" i="2"/>
  <c r="H2672" i="2"/>
  <c r="G2672" i="2"/>
  <c r="F2672" i="2"/>
  <c r="I2671" i="2"/>
  <c r="H2671" i="2"/>
  <c r="G2671" i="2"/>
  <c r="F2671" i="2"/>
  <c r="I2670" i="2"/>
  <c r="H2670" i="2"/>
  <c r="G2670" i="2"/>
  <c r="F2670" i="2"/>
  <c r="I2669" i="2"/>
  <c r="H2669" i="2"/>
  <c r="G2669" i="2"/>
  <c r="F2669" i="2"/>
  <c r="I2668" i="2"/>
  <c r="H2668" i="2"/>
  <c r="G2668" i="2"/>
  <c r="F2668" i="2"/>
  <c r="I2667" i="2"/>
  <c r="H2667" i="2"/>
  <c r="G2667" i="2"/>
  <c r="F2667" i="2"/>
  <c r="I2666" i="2"/>
  <c r="H2666" i="2"/>
  <c r="G2666" i="2"/>
  <c r="F2666" i="2"/>
  <c r="I2665" i="2"/>
  <c r="H2665" i="2"/>
  <c r="G2665" i="2"/>
  <c r="F2665" i="2"/>
  <c r="I2664" i="2"/>
  <c r="H2664" i="2"/>
  <c r="G2664" i="2"/>
  <c r="F2664" i="2"/>
  <c r="I2663" i="2"/>
  <c r="H2663" i="2"/>
  <c r="G2663" i="2"/>
  <c r="F2663" i="2"/>
  <c r="I2662" i="2"/>
  <c r="H2662" i="2"/>
  <c r="G2662" i="2"/>
  <c r="F2662" i="2"/>
  <c r="I2661" i="2"/>
  <c r="H2661" i="2"/>
  <c r="G2661" i="2"/>
  <c r="F2661" i="2"/>
  <c r="I2660" i="2"/>
  <c r="H2660" i="2"/>
  <c r="G2660" i="2"/>
  <c r="F2660" i="2"/>
  <c r="I2659" i="2"/>
  <c r="H2659" i="2"/>
  <c r="G2659" i="2"/>
  <c r="F2659" i="2"/>
  <c r="I2658" i="2"/>
  <c r="H2658" i="2"/>
  <c r="G2658" i="2"/>
  <c r="F2658" i="2"/>
  <c r="I2657" i="2"/>
  <c r="H2657" i="2"/>
  <c r="G2657" i="2"/>
  <c r="F2657" i="2"/>
  <c r="I2656" i="2"/>
  <c r="H2656" i="2"/>
  <c r="G2656" i="2"/>
  <c r="F2656" i="2"/>
  <c r="I2655" i="2"/>
  <c r="H2655" i="2"/>
  <c r="G2655" i="2"/>
  <c r="F2655" i="2"/>
  <c r="I2654" i="2"/>
  <c r="H2654" i="2"/>
  <c r="G2654" i="2"/>
  <c r="F2654" i="2"/>
  <c r="I2653" i="2"/>
  <c r="H2653" i="2"/>
  <c r="G2653" i="2"/>
  <c r="F2653" i="2"/>
  <c r="I2652" i="2"/>
  <c r="H2652" i="2"/>
  <c r="G2652" i="2"/>
  <c r="F2652" i="2"/>
  <c r="I2651" i="2"/>
  <c r="H2651" i="2"/>
  <c r="G2651" i="2"/>
  <c r="F2651" i="2"/>
  <c r="I2650" i="2"/>
  <c r="H2650" i="2"/>
  <c r="G2650" i="2"/>
  <c r="F2650" i="2"/>
  <c r="I2649" i="2"/>
  <c r="H2649" i="2"/>
  <c r="G2649" i="2"/>
  <c r="F2649" i="2"/>
  <c r="I2648" i="2"/>
  <c r="H2648" i="2"/>
  <c r="G2648" i="2"/>
  <c r="F2648" i="2"/>
  <c r="I2647" i="2"/>
  <c r="H2647" i="2"/>
  <c r="G2647" i="2"/>
  <c r="F2647" i="2"/>
  <c r="I2646" i="2"/>
  <c r="H2646" i="2"/>
  <c r="G2646" i="2"/>
  <c r="F2646" i="2"/>
  <c r="I2645" i="2"/>
  <c r="H2645" i="2"/>
  <c r="G2645" i="2"/>
  <c r="F2645" i="2"/>
  <c r="I2644" i="2"/>
  <c r="H2644" i="2"/>
  <c r="G2644" i="2"/>
  <c r="F2644" i="2"/>
  <c r="I2643" i="2"/>
  <c r="H2643" i="2"/>
  <c r="G2643" i="2"/>
  <c r="F2643" i="2"/>
  <c r="I2642" i="2"/>
  <c r="H2642" i="2"/>
  <c r="G2642" i="2"/>
  <c r="F2642" i="2"/>
  <c r="I2641" i="2"/>
  <c r="H2641" i="2"/>
  <c r="G2641" i="2"/>
  <c r="F2641" i="2"/>
  <c r="I2640" i="2"/>
  <c r="H2640" i="2"/>
  <c r="G2640" i="2"/>
  <c r="F2640" i="2"/>
  <c r="I2639" i="2"/>
  <c r="H2639" i="2"/>
  <c r="G2639" i="2"/>
  <c r="F2639" i="2"/>
  <c r="I2638" i="2"/>
  <c r="H2638" i="2"/>
  <c r="G2638" i="2"/>
  <c r="F2638" i="2"/>
  <c r="I2637" i="2"/>
  <c r="H2637" i="2"/>
  <c r="G2637" i="2"/>
  <c r="F2637" i="2"/>
  <c r="I2636" i="2"/>
  <c r="H2636" i="2"/>
  <c r="G2636" i="2"/>
  <c r="F2636" i="2"/>
  <c r="I2635" i="2"/>
  <c r="H2635" i="2"/>
  <c r="G2635" i="2"/>
  <c r="F2635" i="2"/>
  <c r="I2634" i="2"/>
  <c r="H2634" i="2"/>
  <c r="G2634" i="2"/>
  <c r="F2634" i="2"/>
  <c r="I2633" i="2"/>
  <c r="H2633" i="2"/>
  <c r="G2633" i="2"/>
  <c r="F2633" i="2"/>
  <c r="I2632" i="2"/>
  <c r="H2632" i="2"/>
  <c r="G2632" i="2"/>
  <c r="F2632" i="2"/>
  <c r="I2631" i="2"/>
  <c r="H2631" i="2"/>
  <c r="G2631" i="2"/>
  <c r="F2631" i="2"/>
  <c r="I2630" i="2"/>
  <c r="H2630" i="2"/>
  <c r="G2630" i="2"/>
  <c r="F2630" i="2"/>
  <c r="I2629" i="2"/>
  <c r="H2629" i="2"/>
  <c r="G2629" i="2"/>
  <c r="F2629" i="2"/>
  <c r="I2628" i="2"/>
  <c r="H2628" i="2"/>
  <c r="G2628" i="2"/>
  <c r="F2628" i="2"/>
  <c r="I2627" i="2"/>
  <c r="H2627" i="2"/>
  <c r="G2627" i="2"/>
  <c r="F2627" i="2"/>
  <c r="I2626" i="2"/>
  <c r="H2626" i="2"/>
  <c r="G2626" i="2"/>
  <c r="F2626" i="2"/>
  <c r="I2625" i="2"/>
  <c r="H2625" i="2"/>
  <c r="G2625" i="2"/>
  <c r="F2625" i="2"/>
  <c r="I2624" i="2"/>
  <c r="H2624" i="2"/>
  <c r="G2624" i="2"/>
  <c r="F2624" i="2"/>
  <c r="I2623" i="2"/>
  <c r="H2623" i="2"/>
  <c r="G2623" i="2"/>
  <c r="F2623" i="2"/>
  <c r="I2622" i="2"/>
  <c r="H2622" i="2"/>
  <c r="G2622" i="2"/>
  <c r="F2622" i="2"/>
  <c r="I2621" i="2"/>
  <c r="H2621" i="2"/>
  <c r="G2621" i="2"/>
  <c r="F2621" i="2"/>
  <c r="I2620" i="2"/>
  <c r="H2620" i="2"/>
  <c r="G2620" i="2"/>
  <c r="F2620" i="2"/>
  <c r="I2619" i="2"/>
  <c r="H2619" i="2"/>
  <c r="G2619" i="2"/>
  <c r="F2619" i="2"/>
  <c r="I2618" i="2"/>
  <c r="H2618" i="2"/>
  <c r="G2618" i="2"/>
  <c r="F2618" i="2"/>
  <c r="I2617" i="2"/>
  <c r="H2617" i="2"/>
  <c r="G2617" i="2"/>
  <c r="F2617" i="2"/>
  <c r="I2616" i="2"/>
  <c r="H2616" i="2"/>
  <c r="G2616" i="2"/>
  <c r="F2616" i="2"/>
  <c r="I2615" i="2"/>
  <c r="H2615" i="2"/>
  <c r="G2615" i="2"/>
  <c r="F2615" i="2"/>
  <c r="I2614" i="2"/>
  <c r="H2614" i="2"/>
  <c r="G2614" i="2"/>
  <c r="F2614" i="2"/>
  <c r="I2613" i="2"/>
  <c r="H2613" i="2"/>
  <c r="G2613" i="2"/>
  <c r="F2613" i="2"/>
  <c r="I2612" i="2"/>
  <c r="H2612" i="2"/>
  <c r="G2612" i="2"/>
  <c r="F2612" i="2"/>
  <c r="I2611" i="2"/>
  <c r="H2611" i="2"/>
  <c r="G2611" i="2"/>
  <c r="F2611" i="2"/>
  <c r="I2610" i="2"/>
  <c r="H2610" i="2"/>
  <c r="G2610" i="2"/>
  <c r="F2610" i="2"/>
  <c r="I2609" i="2"/>
  <c r="H2609" i="2"/>
  <c r="G2609" i="2"/>
  <c r="F2609" i="2"/>
  <c r="I2608" i="2"/>
  <c r="H2608" i="2"/>
  <c r="G2608" i="2"/>
  <c r="F2608" i="2"/>
  <c r="I2607" i="2"/>
  <c r="H2607" i="2"/>
  <c r="G2607" i="2"/>
  <c r="F2607" i="2"/>
  <c r="I2606" i="2"/>
  <c r="H2606" i="2"/>
  <c r="G2606" i="2"/>
  <c r="F2606" i="2"/>
  <c r="I2605" i="2"/>
  <c r="H2605" i="2"/>
  <c r="G2605" i="2"/>
  <c r="F2605" i="2"/>
  <c r="I2604" i="2"/>
  <c r="H2604" i="2"/>
  <c r="G2604" i="2"/>
  <c r="F2604" i="2"/>
  <c r="I2603" i="2"/>
  <c r="H2603" i="2"/>
  <c r="G2603" i="2"/>
  <c r="F2603" i="2"/>
  <c r="I2602" i="2"/>
  <c r="H2602" i="2"/>
  <c r="G2602" i="2"/>
  <c r="F2602" i="2"/>
  <c r="I2601" i="2"/>
  <c r="H2601" i="2"/>
  <c r="G2601" i="2"/>
  <c r="F2601" i="2"/>
  <c r="I2600" i="2"/>
  <c r="H2600" i="2"/>
  <c r="G2600" i="2"/>
  <c r="F2600" i="2"/>
  <c r="I2599" i="2"/>
  <c r="H2599" i="2"/>
  <c r="G2599" i="2"/>
  <c r="F2599" i="2"/>
  <c r="I2598" i="2"/>
  <c r="H2598" i="2"/>
  <c r="G2598" i="2"/>
  <c r="F2598" i="2"/>
  <c r="I2597" i="2"/>
  <c r="H2597" i="2"/>
  <c r="G2597" i="2"/>
  <c r="F2597" i="2"/>
  <c r="I2596" i="2"/>
  <c r="H2596" i="2"/>
  <c r="G2596" i="2"/>
  <c r="F2596" i="2"/>
  <c r="I2595" i="2"/>
  <c r="H2595" i="2"/>
  <c r="G2595" i="2"/>
  <c r="F2595" i="2"/>
  <c r="I2594" i="2"/>
  <c r="H2594" i="2"/>
  <c r="G2594" i="2"/>
  <c r="F2594" i="2"/>
  <c r="I2593" i="2"/>
  <c r="H2593" i="2"/>
  <c r="G2593" i="2"/>
  <c r="F2593" i="2"/>
  <c r="I2592" i="2"/>
  <c r="H2592" i="2"/>
  <c r="G2592" i="2"/>
  <c r="F2592" i="2"/>
  <c r="I2591" i="2"/>
  <c r="H2591" i="2"/>
  <c r="G2591" i="2"/>
  <c r="F2591" i="2"/>
  <c r="I2590" i="2"/>
  <c r="H2590" i="2"/>
  <c r="G2590" i="2"/>
  <c r="F2590" i="2"/>
  <c r="I2589" i="2"/>
  <c r="H2589" i="2"/>
  <c r="G2589" i="2"/>
  <c r="F2589" i="2"/>
  <c r="I2588" i="2"/>
  <c r="H2588" i="2"/>
  <c r="G2588" i="2"/>
  <c r="F2588" i="2"/>
  <c r="I2587" i="2"/>
  <c r="H2587" i="2"/>
  <c r="G2587" i="2"/>
  <c r="F2587" i="2"/>
  <c r="I2586" i="2"/>
  <c r="H2586" i="2"/>
  <c r="G2586" i="2"/>
  <c r="F2586" i="2"/>
  <c r="I2585" i="2"/>
  <c r="H2585" i="2"/>
  <c r="G2585" i="2"/>
  <c r="F2585" i="2"/>
  <c r="I2584" i="2"/>
  <c r="H2584" i="2"/>
  <c r="G2584" i="2"/>
  <c r="F2584" i="2"/>
  <c r="I2583" i="2"/>
  <c r="H2583" i="2"/>
  <c r="G2583" i="2"/>
  <c r="F2583" i="2"/>
  <c r="I2582" i="2"/>
  <c r="H2582" i="2"/>
  <c r="G2582" i="2"/>
  <c r="F2582" i="2"/>
  <c r="I2581" i="2"/>
  <c r="H2581" i="2"/>
  <c r="G2581" i="2"/>
  <c r="F2581" i="2"/>
  <c r="I2580" i="2"/>
  <c r="H2580" i="2"/>
  <c r="G2580" i="2"/>
  <c r="F2580" i="2"/>
  <c r="I2579" i="2"/>
  <c r="H2579" i="2"/>
  <c r="G2579" i="2"/>
  <c r="F2579" i="2"/>
  <c r="I2578" i="2"/>
  <c r="H2578" i="2"/>
  <c r="G2578" i="2"/>
  <c r="F2578" i="2"/>
  <c r="I2577" i="2"/>
  <c r="H2577" i="2"/>
  <c r="G2577" i="2"/>
  <c r="F2577" i="2"/>
  <c r="I2576" i="2"/>
  <c r="H2576" i="2"/>
  <c r="G2576" i="2"/>
  <c r="F2576" i="2"/>
  <c r="I2575" i="2"/>
  <c r="H2575" i="2"/>
  <c r="G2575" i="2"/>
  <c r="F2575" i="2"/>
  <c r="I2574" i="2"/>
  <c r="H2574" i="2"/>
  <c r="G2574" i="2"/>
  <c r="F2574" i="2"/>
  <c r="I2573" i="2"/>
  <c r="H2573" i="2"/>
  <c r="G2573" i="2"/>
  <c r="F2573" i="2"/>
  <c r="I2572" i="2"/>
  <c r="H2572" i="2"/>
  <c r="G2572" i="2"/>
  <c r="F2572" i="2"/>
  <c r="I2571" i="2"/>
  <c r="H2571" i="2"/>
  <c r="G2571" i="2"/>
  <c r="F2571" i="2"/>
  <c r="I2570" i="2"/>
  <c r="H2570" i="2"/>
  <c r="G2570" i="2"/>
  <c r="F2570" i="2"/>
  <c r="I2569" i="2"/>
  <c r="H2569" i="2"/>
  <c r="G2569" i="2"/>
  <c r="F2569" i="2"/>
  <c r="I2568" i="2"/>
  <c r="H2568" i="2"/>
  <c r="G2568" i="2"/>
  <c r="F2568" i="2"/>
  <c r="I2567" i="2"/>
  <c r="H2567" i="2"/>
  <c r="G2567" i="2"/>
  <c r="F2567" i="2"/>
  <c r="I2566" i="2"/>
  <c r="H2566" i="2"/>
  <c r="G2566" i="2"/>
  <c r="F2566" i="2"/>
  <c r="I2565" i="2"/>
  <c r="H2565" i="2"/>
  <c r="G2565" i="2"/>
  <c r="F2565" i="2"/>
  <c r="I2564" i="2"/>
  <c r="H2564" i="2"/>
  <c r="G2564" i="2"/>
  <c r="F2564" i="2"/>
  <c r="I2563" i="2"/>
  <c r="H2563" i="2"/>
  <c r="G2563" i="2"/>
  <c r="F2563" i="2"/>
  <c r="I2562" i="2"/>
  <c r="H2562" i="2"/>
  <c r="G2562" i="2"/>
  <c r="F2562" i="2"/>
  <c r="I2561" i="2"/>
  <c r="H2561" i="2"/>
  <c r="G2561" i="2"/>
  <c r="F2561" i="2"/>
  <c r="I2560" i="2"/>
  <c r="H2560" i="2"/>
  <c r="G2560" i="2"/>
  <c r="F2560" i="2"/>
  <c r="I2559" i="2"/>
  <c r="H2559" i="2"/>
  <c r="G2559" i="2"/>
  <c r="F2559" i="2"/>
  <c r="I2558" i="2"/>
  <c r="H2558" i="2"/>
  <c r="G2558" i="2"/>
  <c r="F2558" i="2"/>
  <c r="I2557" i="2"/>
  <c r="H2557" i="2"/>
  <c r="G2557" i="2"/>
  <c r="F2557" i="2"/>
  <c r="I2556" i="2"/>
  <c r="H2556" i="2"/>
  <c r="G2556" i="2"/>
  <c r="F2556" i="2"/>
  <c r="I2555" i="2"/>
  <c r="H2555" i="2"/>
  <c r="G2555" i="2"/>
  <c r="F2555" i="2"/>
  <c r="I2554" i="2"/>
  <c r="H2554" i="2"/>
  <c r="G2554" i="2"/>
  <c r="F2554" i="2"/>
  <c r="I2553" i="2"/>
  <c r="H2553" i="2"/>
  <c r="G2553" i="2"/>
  <c r="F2553" i="2"/>
  <c r="I2552" i="2"/>
  <c r="H2552" i="2"/>
  <c r="G2552" i="2"/>
  <c r="F2552" i="2"/>
  <c r="I2551" i="2"/>
  <c r="H2551" i="2"/>
  <c r="G2551" i="2"/>
  <c r="F2551" i="2"/>
  <c r="I2550" i="2"/>
  <c r="H2550" i="2"/>
  <c r="G2550" i="2"/>
  <c r="F2550" i="2"/>
  <c r="I2549" i="2"/>
  <c r="H2549" i="2"/>
  <c r="G2549" i="2"/>
  <c r="F2549" i="2"/>
  <c r="I2548" i="2"/>
  <c r="H2548" i="2"/>
  <c r="G2548" i="2"/>
  <c r="F2548" i="2"/>
  <c r="I2547" i="2"/>
  <c r="H2547" i="2"/>
  <c r="G2547" i="2"/>
  <c r="F2547" i="2"/>
  <c r="I2546" i="2"/>
  <c r="H2546" i="2"/>
  <c r="G2546" i="2"/>
  <c r="F2546" i="2"/>
  <c r="I2545" i="2"/>
  <c r="H2545" i="2"/>
  <c r="G2545" i="2"/>
  <c r="F2545" i="2"/>
  <c r="I2544" i="2"/>
  <c r="H2544" i="2"/>
  <c r="G2544" i="2"/>
  <c r="F2544" i="2"/>
  <c r="I2543" i="2"/>
  <c r="H2543" i="2"/>
  <c r="G2543" i="2"/>
  <c r="F2543" i="2"/>
  <c r="I2542" i="2"/>
  <c r="H2542" i="2"/>
  <c r="G2542" i="2"/>
  <c r="F2542" i="2"/>
  <c r="I2541" i="2"/>
  <c r="H2541" i="2"/>
  <c r="G2541" i="2"/>
  <c r="F2541" i="2"/>
  <c r="I2540" i="2"/>
  <c r="H2540" i="2"/>
  <c r="G2540" i="2"/>
  <c r="F2540" i="2"/>
  <c r="I2539" i="2"/>
  <c r="H2539" i="2"/>
  <c r="G2539" i="2"/>
  <c r="F2539" i="2"/>
  <c r="I2538" i="2"/>
  <c r="H2538" i="2"/>
  <c r="G2538" i="2"/>
  <c r="F2538" i="2"/>
  <c r="I2537" i="2"/>
  <c r="H2537" i="2"/>
  <c r="G2537" i="2"/>
  <c r="F2537" i="2"/>
  <c r="I2536" i="2"/>
  <c r="H2536" i="2"/>
  <c r="G2536" i="2"/>
  <c r="F2536" i="2"/>
  <c r="I2535" i="2"/>
  <c r="H2535" i="2"/>
  <c r="G2535" i="2"/>
  <c r="F2535" i="2"/>
  <c r="I2534" i="2"/>
  <c r="H2534" i="2"/>
  <c r="G2534" i="2"/>
  <c r="F2534" i="2"/>
  <c r="I2533" i="2"/>
  <c r="H2533" i="2"/>
  <c r="G2533" i="2"/>
  <c r="F2533" i="2"/>
  <c r="I2532" i="2"/>
  <c r="H2532" i="2"/>
  <c r="G2532" i="2"/>
  <c r="F2532" i="2"/>
  <c r="I2531" i="2"/>
  <c r="H2531" i="2"/>
  <c r="G2531" i="2"/>
  <c r="F2531" i="2"/>
  <c r="I2530" i="2"/>
  <c r="H2530" i="2"/>
  <c r="G2530" i="2"/>
  <c r="F2530" i="2"/>
  <c r="I2529" i="2"/>
  <c r="H2529" i="2"/>
  <c r="G2529" i="2"/>
  <c r="F2529" i="2"/>
  <c r="I2528" i="2"/>
  <c r="H2528" i="2"/>
  <c r="G2528" i="2"/>
  <c r="F2528" i="2"/>
  <c r="I2527" i="2"/>
  <c r="H2527" i="2"/>
  <c r="G2527" i="2"/>
  <c r="F2527" i="2"/>
  <c r="I2526" i="2"/>
  <c r="H2526" i="2"/>
  <c r="G2526" i="2"/>
  <c r="F2526" i="2"/>
  <c r="I2525" i="2"/>
  <c r="H2525" i="2"/>
  <c r="G2525" i="2"/>
  <c r="F2525" i="2"/>
  <c r="I2524" i="2"/>
  <c r="H2524" i="2"/>
  <c r="G2524" i="2"/>
  <c r="F2524" i="2"/>
  <c r="I2523" i="2"/>
  <c r="H2523" i="2"/>
  <c r="G2523" i="2"/>
  <c r="F2523" i="2"/>
  <c r="I2522" i="2"/>
  <c r="H2522" i="2"/>
  <c r="G2522" i="2"/>
  <c r="F2522" i="2"/>
  <c r="I2521" i="2"/>
  <c r="H2521" i="2"/>
  <c r="G2521" i="2"/>
  <c r="F2521" i="2"/>
  <c r="I2520" i="2"/>
  <c r="H2520" i="2"/>
  <c r="G2520" i="2"/>
  <c r="F2520" i="2"/>
  <c r="I2519" i="2"/>
  <c r="H2519" i="2"/>
  <c r="G2519" i="2"/>
  <c r="F2519" i="2"/>
  <c r="I2518" i="2"/>
  <c r="H2518" i="2"/>
  <c r="G2518" i="2"/>
  <c r="F2518" i="2"/>
  <c r="I2517" i="2"/>
  <c r="H2517" i="2"/>
  <c r="G2517" i="2"/>
  <c r="F2517" i="2"/>
  <c r="I2516" i="2"/>
  <c r="H2516" i="2"/>
  <c r="G2516" i="2"/>
  <c r="F2516" i="2"/>
  <c r="I2515" i="2"/>
  <c r="H2515" i="2"/>
  <c r="G2515" i="2"/>
  <c r="F2515" i="2"/>
  <c r="I2514" i="2"/>
  <c r="H2514" i="2"/>
  <c r="G2514" i="2"/>
  <c r="F2514" i="2"/>
  <c r="I2513" i="2"/>
  <c r="H2513" i="2"/>
  <c r="G2513" i="2"/>
  <c r="F2513" i="2"/>
  <c r="I2512" i="2"/>
  <c r="H2512" i="2"/>
  <c r="G2512" i="2"/>
  <c r="F2512" i="2"/>
  <c r="I2511" i="2"/>
  <c r="H2511" i="2"/>
  <c r="G2511" i="2"/>
  <c r="F2511" i="2"/>
  <c r="I2510" i="2"/>
  <c r="H2510" i="2"/>
  <c r="G2510" i="2"/>
  <c r="F2510" i="2"/>
  <c r="I2509" i="2"/>
  <c r="H2509" i="2"/>
  <c r="G2509" i="2"/>
  <c r="F2509" i="2"/>
  <c r="I2508" i="2"/>
  <c r="H2508" i="2"/>
  <c r="G2508" i="2"/>
  <c r="F2508" i="2"/>
  <c r="I2507" i="2"/>
  <c r="H2507" i="2"/>
  <c r="G2507" i="2"/>
  <c r="F2507" i="2"/>
  <c r="I2506" i="2"/>
  <c r="H2506" i="2"/>
  <c r="G2506" i="2"/>
  <c r="F2506" i="2"/>
  <c r="I2505" i="2"/>
  <c r="H2505" i="2"/>
  <c r="G2505" i="2"/>
  <c r="F2505" i="2"/>
  <c r="I2504" i="2"/>
  <c r="H2504" i="2"/>
  <c r="G2504" i="2"/>
  <c r="F2504" i="2"/>
  <c r="I2503" i="2"/>
  <c r="H2503" i="2"/>
  <c r="G2503" i="2"/>
  <c r="F2503" i="2"/>
  <c r="I2502" i="2"/>
  <c r="H2502" i="2"/>
  <c r="G2502" i="2"/>
  <c r="F2502" i="2"/>
  <c r="I2501" i="2"/>
  <c r="H2501" i="2"/>
  <c r="G2501" i="2"/>
  <c r="F2501" i="2"/>
  <c r="I2500" i="2"/>
  <c r="H2500" i="2"/>
  <c r="G2500" i="2"/>
  <c r="F2500" i="2"/>
  <c r="I2499" i="2"/>
  <c r="H2499" i="2"/>
  <c r="G2499" i="2"/>
  <c r="F2499" i="2"/>
  <c r="I2498" i="2"/>
  <c r="H2498" i="2"/>
  <c r="G2498" i="2"/>
  <c r="F2498" i="2"/>
  <c r="I2497" i="2"/>
  <c r="H2497" i="2"/>
  <c r="G2497" i="2"/>
  <c r="F2497" i="2"/>
  <c r="I2496" i="2"/>
  <c r="H2496" i="2"/>
  <c r="G2496" i="2"/>
  <c r="F2496" i="2"/>
  <c r="I2495" i="2"/>
  <c r="H2495" i="2"/>
  <c r="G2495" i="2"/>
  <c r="F2495" i="2"/>
  <c r="I2494" i="2"/>
  <c r="H2494" i="2"/>
  <c r="G2494" i="2"/>
  <c r="F2494" i="2"/>
  <c r="I2493" i="2"/>
  <c r="H2493" i="2"/>
  <c r="G2493" i="2"/>
  <c r="F2493" i="2"/>
  <c r="I2492" i="2"/>
  <c r="H2492" i="2"/>
  <c r="G2492" i="2"/>
  <c r="F2492" i="2"/>
  <c r="I2491" i="2"/>
  <c r="H2491" i="2"/>
  <c r="G2491" i="2"/>
  <c r="F2491" i="2"/>
  <c r="I2490" i="2"/>
  <c r="H2490" i="2"/>
  <c r="G2490" i="2"/>
  <c r="F2490" i="2"/>
  <c r="I2489" i="2"/>
  <c r="H2489" i="2"/>
  <c r="G2489" i="2"/>
  <c r="F2489" i="2"/>
  <c r="I2488" i="2"/>
  <c r="H2488" i="2"/>
  <c r="G2488" i="2"/>
  <c r="F2488" i="2"/>
  <c r="I2487" i="2"/>
  <c r="H2487" i="2"/>
  <c r="G2487" i="2"/>
  <c r="F2487" i="2"/>
  <c r="I2486" i="2"/>
  <c r="H2486" i="2"/>
  <c r="G2486" i="2"/>
  <c r="F2486" i="2"/>
  <c r="I2485" i="2"/>
  <c r="H2485" i="2"/>
  <c r="G2485" i="2"/>
  <c r="F2485" i="2"/>
  <c r="I2484" i="2"/>
  <c r="H2484" i="2"/>
  <c r="G2484" i="2"/>
  <c r="F2484" i="2"/>
  <c r="I2483" i="2"/>
  <c r="H2483" i="2"/>
  <c r="G2483" i="2"/>
  <c r="F2483" i="2"/>
  <c r="I2482" i="2"/>
  <c r="H2482" i="2"/>
  <c r="G2482" i="2"/>
  <c r="F2482" i="2"/>
  <c r="I2481" i="2"/>
  <c r="H2481" i="2"/>
  <c r="G2481" i="2"/>
  <c r="F2481" i="2"/>
  <c r="I2480" i="2"/>
  <c r="H2480" i="2"/>
  <c r="G2480" i="2"/>
  <c r="F2480" i="2"/>
  <c r="I2479" i="2"/>
  <c r="H2479" i="2"/>
  <c r="G2479" i="2"/>
  <c r="F2479" i="2"/>
  <c r="I2478" i="2"/>
  <c r="H2478" i="2"/>
  <c r="G2478" i="2"/>
  <c r="F2478" i="2"/>
  <c r="I2477" i="2"/>
  <c r="H2477" i="2"/>
  <c r="G2477" i="2"/>
  <c r="F2477" i="2"/>
  <c r="I2476" i="2"/>
  <c r="H2476" i="2"/>
  <c r="G2476" i="2"/>
  <c r="F2476" i="2"/>
  <c r="I2475" i="2"/>
  <c r="H2475" i="2"/>
  <c r="G2475" i="2"/>
  <c r="F2475" i="2"/>
  <c r="I2474" i="2"/>
  <c r="H2474" i="2"/>
  <c r="G2474" i="2"/>
  <c r="F2474" i="2"/>
  <c r="I2473" i="2"/>
  <c r="H2473" i="2"/>
  <c r="G2473" i="2"/>
  <c r="F2473" i="2"/>
  <c r="I2472" i="2"/>
  <c r="H2472" i="2"/>
  <c r="G2472" i="2"/>
  <c r="F2472" i="2"/>
  <c r="I2471" i="2"/>
  <c r="H2471" i="2"/>
  <c r="G2471" i="2"/>
  <c r="F2471" i="2"/>
  <c r="I2470" i="2"/>
  <c r="H2470" i="2"/>
  <c r="G2470" i="2"/>
  <c r="F2470" i="2"/>
  <c r="I2469" i="2"/>
  <c r="H2469" i="2"/>
  <c r="G2469" i="2"/>
  <c r="F2469" i="2"/>
  <c r="I2468" i="2"/>
  <c r="H2468" i="2"/>
  <c r="G2468" i="2"/>
  <c r="F2468" i="2"/>
  <c r="I2467" i="2"/>
  <c r="H2467" i="2"/>
  <c r="G2467" i="2"/>
  <c r="F2467" i="2"/>
  <c r="I2466" i="2"/>
  <c r="H2466" i="2"/>
  <c r="G2466" i="2"/>
  <c r="F2466" i="2"/>
  <c r="I2465" i="2"/>
  <c r="H2465" i="2"/>
  <c r="G2465" i="2"/>
  <c r="F2465" i="2"/>
  <c r="I2464" i="2"/>
  <c r="H2464" i="2"/>
  <c r="G2464" i="2"/>
  <c r="F2464" i="2"/>
  <c r="I2463" i="2"/>
  <c r="H2463" i="2"/>
  <c r="G2463" i="2"/>
  <c r="F2463" i="2"/>
  <c r="I2462" i="2"/>
  <c r="H2462" i="2"/>
  <c r="G2462" i="2"/>
  <c r="F2462" i="2"/>
  <c r="I2461" i="2"/>
  <c r="H2461" i="2"/>
  <c r="G2461" i="2"/>
  <c r="F2461" i="2"/>
  <c r="I2460" i="2"/>
  <c r="H2460" i="2"/>
  <c r="G2460" i="2"/>
  <c r="F2460" i="2"/>
  <c r="I2459" i="2"/>
  <c r="H2459" i="2"/>
  <c r="G2459" i="2"/>
  <c r="F2459" i="2"/>
  <c r="I2458" i="2"/>
  <c r="H2458" i="2"/>
  <c r="G2458" i="2"/>
  <c r="F2458" i="2"/>
  <c r="I2457" i="2"/>
  <c r="H2457" i="2"/>
  <c r="G2457" i="2"/>
  <c r="F2457" i="2"/>
  <c r="I2456" i="2"/>
  <c r="H2456" i="2"/>
  <c r="G2456" i="2"/>
  <c r="F2456" i="2"/>
  <c r="I2455" i="2"/>
  <c r="H2455" i="2"/>
  <c r="G2455" i="2"/>
  <c r="F2455" i="2"/>
  <c r="I2454" i="2"/>
  <c r="H2454" i="2"/>
  <c r="G2454" i="2"/>
  <c r="F2454" i="2"/>
  <c r="I2453" i="2"/>
  <c r="H2453" i="2"/>
  <c r="G2453" i="2"/>
  <c r="F2453" i="2"/>
  <c r="I2452" i="2"/>
  <c r="H2452" i="2"/>
  <c r="G2452" i="2"/>
  <c r="F2452" i="2"/>
  <c r="I2451" i="2"/>
  <c r="H2451" i="2"/>
  <c r="G2451" i="2"/>
  <c r="F2451" i="2"/>
  <c r="I2450" i="2"/>
  <c r="H2450" i="2"/>
  <c r="G2450" i="2"/>
  <c r="F2450" i="2"/>
  <c r="I2449" i="2"/>
  <c r="H2449" i="2"/>
  <c r="G2449" i="2"/>
  <c r="F2449" i="2"/>
  <c r="I2448" i="2"/>
  <c r="H2448" i="2"/>
  <c r="G2448" i="2"/>
  <c r="F2448" i="2"/>
  <c r="I2447" i="2"/>
  <c r="H2447" i="2"/>
  <c r="G2447" i="2"/>
  <c r="F2447" i="2"/>
  <c r="I2446" i="2"/>
  <c r="H2446" i="2"/>
  <c r="G2446" i="2"/>
  <c r="F2446" i="2"/>
  <c r="I2445" i="2"/>
  <c r="H2445" i="2"/>
  <c r="G2445" i="2"/>
  <c r="F2445" i="2"/>
  <c r="I2444" i="2"/>
  <c r="H2444" i="2"/>
  <c r="G2444" i="2"/>
  <c r="F2444" i="2"/>
  <c r="I2443" i="2"/>
  <c r="H2443" i="2"/>
  <c r="G2443" i="2"/>
  <c r="F2443" i="2"/>
  <c r="I2442" i="2"/>
  <c r="H2442" i="2"/>
  <c r="G2442" i="2"/>
  <c r="F2442" i="2"/>
  <c r="I2441" i="2"/>
  <c r="H2441" i="2"/>
  <c r="G2441" i="2"/>
  <c r="F2441" i="2"/>
  <c r="I2440" i="2"/>
  <c r="H2440" i="2"/>
  <c r="G2440" i="2"/>
  <c r="F2440" i="2"/>
  <c r="I2439" i="2"/>
  <c r="H2439" i="2"/>
  <c r="G2439" i="2"/>
  <c r="F2439" i="2"/>
  <c r="I2438" i="2"/>
  <c r="H2438" i="2"/>
  <c r="G2438" i="2"/>
  <c r="F2438" i="2"/>
  <c r="I2437" i="2"/>
  <c r="H2437" i="2"/>
  <c r="G2437" i="2"/>
  <c r="F2437" i="2"/>
  <c r="I2436" i="2"/>
  <c r="H2436" i="2"/>
  <c r="G2436" i="2"/>
  <c r="F2436" i="2"/>
  <c r="I2435" i="2"/>
  <c r="H2435" i="2"/>
  <c r="G2435" i="2"/>
  <c r="F2435" i="2"/>
  <c r="I2434" i="2"/>
  <c r="H2434" i="2"/>
  <c r="G2434" i="2"/>
  <c r="F2434" i="2"/>
  <c r="I2433" i="2"/>
  <c r="H2433" i="2"/>
  <c r="G2433" i="2"/>
  <c r="F2433" i="2"/>
  <c r="I2432" i="2"/>
  <c r="H2432" i="2"/>
  <c r="G2432" i="2"/>
  <c r="F2432" i="2"/>
  <c r="I2431" i="2"/>
  <c r="H2431" i="2"/>
  <c r="G2431" i="2"/>
  <c r="F2431" i="2"/>
  <c r="I2430" i="2"/>
  <c r="H2430" i="2"/>
  <c r="G2430" i="2"/>
  <c r="F2430" i="2"/>
  <c r="I2429" i="2"/>
  <c r="H2429" i="2"/>
  <c r="G2429" i="2"/>
  <c r="F2429" i="2"/>
  <c r="I2428" i="2"/>
  <c r="H2428" i="2"/>
  <c r="G2428" i="2"/>
  <c r="F2428" i="2"/>
  <c r="I2427" i="2"/>
  <c r="H2427" i="2"/>
  <c r="G2427" i="2"/>
  <c r="F2427" i="2"/>
  <c r="I2426" i="2"/>
  <c r="H2426" i="2"/>
  <c r="G2426" i="2"/>
  <c r="F2426" i="2"/>
  <c r="I2425" i="2"/>
  <c r="H2425" i="2"/>
  <c r="G2425" i="2"/>
  <c r="F2425" i="2"/>
  <c r="I2424" i="2"/>
  <c r="H2424" i="2"/>
  <c r="G2424" i="2"/>
  <c r="F2424" i="2"/>
  <c r="I2423" i="2"/>
  <c r="H2423" i="2"/>
  <c r="G2423" i="2"/>
  <c r="F2423" i="2"/>
  <c r="I2422" i="2"/>
  <c r="H2422" i="2"/>
  <c r="G2422" i="2"/>
  <c r="F2422" i="2"/>
  <c r="I2421" i="2"/>
  <c r="H2421" i="2"/>
  <c r="G2421" i="2"/>
  <c r="F2421" i="2"/>
  <c r="I2420" i="2"/>
  <c r="H2420" i="2"/>
  <c r="G2420" i="2"/>
  <c r="F2420" i="2"/>
  <c r="I2419" i="2"/>
  <c r="H2419" i="2"/>
  <c r="G2419" i="2"/>
  <c r="F2419" i="2"/>
  <c r="I2418" i="2"/>
  <c r="H2418" i="2"/>
  <c r="G2418" i="2"/>
  <c r="F2418" i="2"/>
  <c r="I2417" i="2"/>
  <c r="H2417" i="2"/>
  <c r="G2417" i="2"/>
  <c r="F2417" i="2"/>
  <c r="I2416" i="2"/>
  <c r="H2416" i="2"/>
  <c r="G2416" i="2"/>
  <c r="F2416" i="2"/>
  <c r="I2415" i="2"/>
  <c r="H2415" i="2"/>
  <c r="G2415" i="2"/>
  <c r="F2415" i="2"/>
  <c r="I2414" i="2"/>
  <c r="H2414" i="2"/>
  <c r="G2414" i="2"/>
  <c r="F2414" i="2"/>
  <c r="I2413" i="2"/>
  <c r="H2413" i="2"/>
  <c r="G2413" i="2"/>
  <c r="F2413" i="2"/>
  <c r="I2412" i="2"/>
  <c r="H2412" i="2"/>
  <c r="G2412" i="2"/>
  <c r="F2412" i="2"/>
  <c r="I2411" i="2"/>
  <c r="H2411" i="2"/>
  <c r="G2411" i="2"/>
  <c r="F2411" i="2"/>
  <c r="I2410" i="2"/>
  <c r="H2410" i="2"/>
  <c r="G2410" i="2"/>
  <c r="F2410" i="2"/>
  <c r="I2409" i="2"/>
  <c r="H2409" i="2"/>
  <c r="G2409" i="2"/>
  <c r="F2409" i="2"/>
  <c r="I2408" i="2"/>
  <c r="H2408" i="2"/>
  <c r="G2408" i="2"/>
  <c r="F2408" i="2"/>
  <c r="I2407" i="2"/>
  <c r="H2407" i="2"/>
  <c r="G2407" i="2"/>
  <c r="F2407" i="2"/>
  <c r="I2406" i="2"/>
  <c r="H2406" i="2"/>
  <c r="G2406" i="2"/>
  <c r="F2406" i="2"/>
  <c r="I2405" i="2"/>
  <c r="H2405" i="2"/>
  <c r="G2405" i="2"/>
  <c r="F2405" i="2"/>
  <c r="I2404" i="2"/>
  <c r="H2404" i="2"/>
  <c r="G2404" i="2"/>
  <c r="F2404" i="2"/>
  <c r="I2403" i="2"/>
  <c r="H2403" i="2"/>
  <c r="G2403" i="2"/>
  <c r="F2403" i="2"/>
  <c r="I2402" i="2"/>
  <c r="H2402" i="2"/>
  <c r="G2402" i="2"/>
  <c r="F2402" i="2"/>
  <c r="I2401" i="2"/>
  <c r="H2401" i="2"/>
  <c r="G2401" i="2"/>
  <c r="F2401" i="2"/>
  <c r="I2400" i="2"/>
  <c r="H2400" i="2"/>
  <c r="G2400" i="2"/>
  <c r="F2400" i="2"/>
  <c r="I2399" i="2"/>
  <c r="H2399" i="2"/>
  <c r="G2399" i="2"/>
  <c r="F2399" i="2"/>
  <c r="I2398" i="2"/>
  <c r="H2398" i="2"/>
  <c r="G2398" i="2"/>
  <c r="F2398" i="2"/>
  <c r="I2397" i="2"/>
  <c r="H2397" i="2"/>
  <c r="G2397" i="2"/>
  <c r="F2397" i="2"/>
  <c r="I2396" i="2"/>
  <c r="H2396" i="2"/>
  <c r="G2396" i="2"/>
  <c r="F2396" i="2"/>
  <c r="I2395" i="2"/>
  <c r="H2395" i="2"/>
  <c r="G2395" i="2"/>
  <c r="F2395" i="2"/>
  <c r="I2394" i="2"/>
  <c r="H2394" i="2"/>
  <c r="G2394" i="2"/>
  <c r="F2394" i="2"/>
  <c r="I2393" i="2"/>
  <c r="H2393" i="2"/>
  <c r="G2393" i="2"/>
  <c r="F2393" i="2"/>
  <c r="I2392" i="2"/>
  <c r="H2392" i="2"/>
  <c r="G2392" i="2"/>
  <c r="F2392" i="2"/>
  <c r="I2391" i="2"/>
  <c r="H2391" i="2"/>
  <c r="G2391" i="2"/>
  <c r="F2391" i="2"/>
  <c r="I2390" i="2"/>
  <c r="H2390" i="2"/>
  <c r="G2390" i="2"/>
  <c r="F2390" i="2"/>
  <c r="I2389" i="2"/>
  <c r="H2389" i="2"/>
  <c r="G2389" i="2"/>
  <c r="F2389" i="2"/>
  <c r="I2388" i="2"/>
  <c r="H2388" i="2"/>
  <c r="G2388" i="2"/>
  <c r="F2388" i="2"/>
  <c r="I2387" i="2"/>
  <c r="H2387" i="2"/>
  <c r="G2387" i="2"/>
  <c r="F2387" i="2"/>
  <c r="I2386" i="2"/>
  <c r="H2386" i="2"/>
  <c r="G2386" i="2"/>
  <c r="F2386" i="2"/>
  <c r="I2385" i="2"/>
  <c r="H2385" i="2"/>
  <c r="G2385" i="2"/>
  <c r="F2385" i="2"/>
  <c r="I2384" i="2"/>
  <c r="H2384" i="2"/>
  <c r="G2384" i="2"/>
  <c r="F2384" i="2"/>
  <c r="I2383" i="2"/>
  <c r="H2383" i="2"/>
  <c r="G2383" i="2"/>
  <c r="F2383" i="2"/>
  <c r="I2382" i="2"/>
  <c r="H2382" i="2"/>
  <c r="G2382" i="2"/>
  <c r="F2382" i="2"/>
  <c r="I2381" i="2"/>
  <c r="H2381" i="2"/>
  <c r="G2381" i="2"/>
  <c r="F2381" i="2"/>
  <c r="I2380" i="2"/>
  <c r="H2380" i="2"/>
  <c r="G2380" i="2"/>
  <c r="F2380" i="2"/>
  <c r="I2379" i="2"/>
  <c r="H2379" i="2"/>
  <c r="G2379" i="2"/>
  <c r="F2379" i="2"/>
  <c r="I2378" i="2"/>
  <c r="H2378" i="2"/>
  <c r="G2378" i="2"/>
  <c r="F2378" i="2"/>
  <c r="I2377" i="2"/>
  <c r="H2377" i="2"/>
  <c r="G2377" i="2"/>
  <c r="F2377" i="2"/>
  <c r="I2376" i="2"/>
  <c r="H2376" i="2"/>
  <c r="G2376" i="2"/>
  <c r="F2376" i="2"/>
  <c r="I2375" i="2"/>
  <c r="H2375" i="2"/>
  <c r="G2375" i="2"/>
  <c r="F2375" i="2"/>
  <c r="I2374" i="2"/>
  <c r="H2374" i="2"/>
  <c r="G2374" i="2"/>
  <c r="F2374" i="2"/>
  <c r="I2373" i="2"/>
  <c r="H2373" i="2"/>
  <c r="G2373" i="2"/>
  <c r="F2373" i="2"/>
  <c r="I2372" i="2"/>
  <c r="H2372" i="2"/>
  <c r="G2372" i="2"/>
  <c r="F2372" i="2"/>
  <c r="I2371" i="2"/>
  <c r="H2371" i="2"/>
  <c r="G2371" i="2"/>
  <c r="F2371" i="2"/>
  <c r="I2370" i="2"/>
  <c r="H2370" i="2"/>
  <c r="G2370" i="2"/>
  <c r="F2370" i="2"/>
  <c r="I2369" i="2"/>
  <c r="H2369" i="2"/>
  <c r="G2369" i="2"/>
  <c r="F2369" i="2"/>
  <c r="I2368" i="2"/>
  <c r="H2368" i="2"/>
  <c r="G2368" i="2"/>
  <c r="F2368" i="2"/>
  <c r="I2367" i="2"/>
  <c r="H2367" i="2"/>
  <c r="G2367" i="2"/>
  <c r="F2367" i="2"/>
  <c r="I2366" i="2"/>
  <c r="H2366" i="2"/>
  <c r="G2366" i="2"/>
  <c r="F2366" i="2"/>
  <c r="I2365" i="2"/>
  <c r="H2365" i="2"/>
  <c r="G2365" i="2"/>
  <c r="F2365" i="2"/>
  <c r="I2364" i="2"/>
  <c r="H2364" i="2"/>
  <c r="G2364" i="2"/>
  <c r="F2364" i="2"/>
  <c r="I2363" i="2"/>
  <c r="H2363" i="2"/>
  <c r="G2363" i="2"/>
  <c r="F2363" i="2"/>
  <c r="I2362" i="2"/>
  <c r="H2362" i="2"/>
  <c r="G2362" i="2"/>
  <c r="F2362" i="2"/>
  <c r="I2361" i="2"/>
  <c r="H2361" i="2"/>
  <c r="G2361" i="2"/>
  <c r="F2361" i="2"/>
  <c r="I2360" i="2"/>
  <c r="H2360" i="2"/>
  <c r="G2360" i="2"/>
  <c r="F2360" i="2"/>
  <c r="I2359" i="2"/>
  <c r="H2359" i="2"/>
  <c r="G2359" i="2"/>
  <c r="F2359" i="2"/>
  <c r="I2358" i="2"/>
  <c r="H2358" i="2"/>
  <c r="G2358" i="2"/>
  <c r="F2358" i="2"/>
  <c r="I2357" i="2"/>
  <c r="H2357" i="2"/>
  <c r="G2357" i="2"/>
  <c r="F2357" i="2"/>
  <c r="I2356" i="2"/>
  <c r="H2356" i="2"/>
  <c r="G2356" i="2"/>
  <c r="F2356" i="2"/>
  <c r="I2355" i="2"/>
  <c r="H2355" i="2"/>
  <c r="G2355" i="2"/>
  <c r="F2355" i="2"/>
  <c r="I2354" i="2"/>
  <c r="H2354" i="2"/>
  <c r="G2354" i="2"/>
  <c r="F2354" i="2"/>
  <c r="I2353" i="2"/>
  <c r="H2353" i="2"/>
  <c r="G2353" i="2"/>
  <c r="F2353" i="2"/>
  <c r="I2352" i="2"/>
  <c r="H2352" i="2"/>
  <c r="G2352" i="2"/>
  <c r="F2352" i="2"/>
  <c r="I2351" i="2"/>
  <c r="H2351" i="2"/>
  <c r="G2351" i="2"/>
  <c r="F2351" i="2"/>
  <c r="I2350" i="2"/>
  <c r="H2350" i="2"/>
  <c r="G2350" i="2"/>
  <c r="F2350" i="2"/>
  <c r="I2349" i="2"/>
  <c r="H2349" i="2"/>
  <c r="G2349" i="2"/>
  <c r="F2349" i="2"/>
  <c r="I2348" i="2"/>
  <c r="H2348" i="2"/>
  <c r="G2348" i="2"/>
  <c r="F2348" i="2"/>
  <c r="I2347" i="2"/>
  <c r="H2347" i="2"/>
  <c r="G2347" i="2"/>
  <c r="F2347" i="2"/>
  <c r="I2346" i="2"/>
  <c r="H2346" i="2"/>
  <c r="G2346" i="2"/>
  <c r="F2346" i="2"/>
  <c r="I2345" i="2"/>
  <c r="H2345" i="2"/>
  <c r="G2345" i="2"/>
  <c r="F2345" i="2"/>
  <c r="I2344" i="2"/>
  <c r="H2344" i="2"/>
  <c r="G2344" i="2"/>
  <c r="F2344" i="2"/>
  <c r="I2343" i="2"/>
  <c r="H2343" i="2"/>
  <c r="G2343" i="2"/>
  <c r="F2343" i="2"/>
  <c r="I2342" i="2"/>
  <c r="H2342" i="2"/>
  <c r="G2342" i="2"/>
  <c r="F2342" i="2"/>
  <c r="I2341" i="2"/>
  <c r="H2341" i="2"/>
  <c r="G2341" i="2"/>
  <c r="F2341" i="2"/>
  <c r="I2340" i="2"/>
  <c r="H2340" i="2"/>
  <c r="G2340" i="2"/>
  <c r="F2340" i="2"/>
  <c r="I2339" i="2"/>
  <c r="H2339" i="2"/>
  <c r="G2339" i="2"/>
  <c r="F2339" i="2"/>
  <c r="I2338" i="2"/>
  <c r="H2338" i="2"/>
  <c r="G2338" i="2"/>
  <c r="F2338" i="2"/>
  <c r="I2337" i="2"/>
  <c r="H2337" i="2"/>
  <c r="G2337" i="2"/>
  <c r="F2337" i="2"/>
  <c r="I2336" i="2"/>
  <c r="H2336" i="2"/>
  <c r="G2336" i="2"/>
  <c r="F2336" i="2"/>
  <c r="I2335" i="2"/>
  <c r="H2335" i="2"/>
  <c r="G2335" i="2"/>
  <c r="F2335" i="2"/>
  <c r="I2334" i="2"/>
  <c r="H2334" i="2"/>
  <c r="G2334" i="2"/>
  <c r="F2334" i="2"/>
  <c r="I2333" i="2"/>
  <c r="H2333" i="2"/>
  <c r="G2333" i="2"/>
  <c r="F2333" i="2"/>
  <c r="I2332" i="2"/>
  <c r="H2332" i="2"/>
  <c r="G2332" i="2"/>
  <c r="F2332" i="2"/>
  <c r="I2331" i="2"/>
  <c r="H2331" i="2"/>
  <c r="G2331" i="2"/>
  <c r="F2331" i="2"/>
  <c r="I2330" i="2"/>
  <c r="H2330" i="2"/>
  <c r="G2330" i="2"/>
  <c r="F2330" i="2"/>
  <c r="I2329" i="2"/>
  <c r="H2329" i="2"/>
  <c r="G2329" i="2"/>
  <c r="F2329" i="2"/>
  <c r="I2328" i="2"/>
  <c r="H2328" i="2"/>
  <c r="G2328" i="2"/>
  <c r="F2328" i="2"/>
  <c r="I2327" i="2"/>
  <c r="H2327" i="2"/>
  <c r="G2327" i="2"/>
  <c r="F2327" i="2"/>
  <c r="I2326" i="2"/>
  <c r="H2326" i="2"/>
  <c r="G2326" i="2"/>
  <c r="F2326" i="2"/>
  <c r="I2325" i="2"/>
  <c r="H2325" i="2"/>
  <c r="G2325" i="2"/>
  <c r="F2325" i="2"/>
  <c r="I2324" i="2"/>
  <c r="H2324" i="2"/>
  <c r="G2324" i="2"/>
  <c r="F2324" i="2"/>
  <c r="I2323" i="2"/>
  <c r="H2323" i="2"/>
  <c r="G2323" i="2"/>
  <c r="F2323" i="2"/>
  <c r="I2322" i="2"/>
  <c r="H2322" i="2"/>
  <c r="G2322" i="2"/>
  <c r="F2322" i="2"/>
  <c r="I2321" i="2"/>
  <c r="H2321" i="2"/>
  <c r="G2321" i="2"/>
  <c r="F2321" i="2"/>
  <c r="I2320" i="2"/>
  <c r="H2320" i="2"/>
  <c r="G2320" i="2"/>
  <c r="F2320" i="2"/>
  <c r="I2319" i="2"/>
  <c r="H2319" i="2"/>
  <c r="G2319" i="2"/>
  <c r="F2319" i="2"/>
  <c r="I2318" i="2"/>
  <c r="H2318" i="2"/>
  <c r="G2318" i="2"/>
  <c r="F2318" i="2"/>
  <c r="I2317" i="2"/>
  <c r="H2317" i="2"/>
  <c r="G2317" i="2"/>
  <c r="F2317" i="2"/>
  <c r="I2316" i="2"/>
  <c r="H2316" i="2"/>
  <c r="G2316" i="2"/>
  <c r="F2316" i="2"/>
  <c r="I2315" i="2"/>
  <c r="H2315" i="2"/>
  <c r="G2315" i="2"/>
  <c r="F2315" i="2"/>
  <c r="I2314" i="2"/>
  <c r="H2314" i="2"/>
  <c r="G2314" i="2"/>
  <c r="F2314" i="2"/>
  <c r="I2313" i="2"/>
  <c r="H2313" i="2"/>
  <c r="G2313" i="2"/>
  <c r="F2313" i="2"/>
  <c r="I2312" i="2"/>
  <c r="H2312" i="2"/>
  <c r="G2312" i="2"/>
  <c r="F2312" i="2"/>
  <c r="I2311" i="2"/>
  <c r="H2311" i="2"/>
  <c r="G2311" i="2"/>
  <c r="F2311" i="2"/>
  <c r="I2310" i="2"/>
  <c r="H2310" i="2"/>
  <c r="G2310" i="2"/>
  <c r="F2310" i="2"/>
  <c r="I2309" i="2"/>
  <c r="H2309" i="2"/>
  <c r="G2309" i="2"/>
  <c r="F2309" i="2"/>
  <c r="I2308" i="2"/>
  <c r="H2308" i="2"/>
  <c r="G2308" i="2"/>
  <c r="F2308" i="2"/>
  <c r="I2307" i="2"/>
  <c r="H2307" i="2"/>
  <c r="G2307" i="2"/>
  <c r="F2307" i="2"/>
  <c r="I2306" i="2"/>
  <c r="H2306" i="2"/>
  <c r="G2306" i="2"/>
  <c r="F2306" i="2"/>
  <c r="I2305" i="2"/>
  <c r="H2305" i="2"/>
  <c r="G2305" i="2"/>
  <c r="F2305" i="2"/>
  <c r="I2304" i="2"/>
  <c r="H2304" i="2"/>
  <c r="G2304" i="2"/>
  <c r="F2304" i="2"/>
  <c r="I2303" i="2"/>
  <c r="H2303" i="2"/>
  <c r="G2303" i="2"/>
  <c r="F2303" i="2"/>
  <c r="I2302" i="2"/>
  <c r="H2302" i="2"/>
  <c r="G2302" i="2"/>
  <c r="F2302" i="2"/>
  <c r="I2301" i="2"/>
  <c r="H2301" i="2"/>
  <c r="G2301" i="2"/>
  <c r="F2301" i="2"/>
  <c r="I2300" i="2"/>
  <c r="H2300" i="2"/>
  <c r="G2300" i="2"/>
  <c r="F2300" i="2"/>
  <c r="I2299" i="2"/>
  <c r="H2299" i="2"/>
  <c r="G2299" i="2"/>
  <c r="F2299" i="2"/>
  <c r="I2298" i="2"/>
  <c r="H2298" i="2"/>
  <c r="G2298" i="2"/>
  <c r="F2298" i="2"/>
  <c r="I2297" i="2"/>
  <c r="H2297" i="2"/>
  <c r="G2297" i="2"/>
  <c r="F2297" i="2"/>
  <c r="I2296" i="2"/>
  <c r="H2296" i="2"/>
  <c r="G2296" i="2"/>
  <c r="F2296" i="2"/>
  <c r="I2295" i="2"/>
  <c r="H2295" i="2"/>
  <c r="G2295" i="2"/>
  <c r="F2295" i="2"/>
  <c r="I2294" i="2"/>
  <c r="H2294" i="2"/>
  <c r="G2294" i="2"/>
  <c r="F2294" i="2"/>
  <c r="I2293" i="2"/>
  <c r="H2293" i="2"/>
  <c r="G2293" i="2"/>
  <c r="F2293" i="2"/>
  <c r="I2292" i="2"/>
  <c r="H2292" i="2"/>
  <c r="G2292" i="2"/>
  <c r="F2292" i="2"/>
  <c r="I2291" i="2"/>
  <c r="H2291" i="2"/>
  <c r="G2291" i="2"/>
  <c r="F2291" i="2"/>
  <c r="I2290" i="2"/>
  <c r="H2290" i="2"/>
  <c r="G2290" i="2"/>
  <c r="F2290" i="2"/>
  <c r="I2289" i="2"/>
  <c r="H2289" i="2"/>
  <c r="G2289" i="2"/>
  <c r="F2289" i="2"/>
  <c r="I2288" i="2"/>
  <c r="H2288" i="2"/>
  <c r="G2288" i="2"/>
  <c r="F2288" i="2"/>
  <c r="I2287" i="2"/>
  <c r="H2287" i="2"/>
  <c r="G2287" i="2"/>
  <c r="F2287" i="2"/>
  <c r="I2286" i="2"/>
  <c r="H2286" i="2"/>
  <c r="G2286" i="2"/>
  <c r="F2286" i="2"/>
  <c r="I2285" i="2"/>
  <c r="H2285" i="2"/>
  <c r="G2285" i="2"/>
  <c r="F2285" i="2"/>
  <c r="I2284" i="2"/>
  <c r="H2284" i="2"/>
  <c r="G2284" i="2"/>
  <c r="F2284" i="2"/>
  <c r="I2283" i="2"/>
  <c r="H2283" i="2"/>
  <c r="G2283" i="2"/>
  <c r="F2283" i="2"/>
  <c r="I2282" i="2"/>
  <c r="H2282" i="2"/>
  <c r="G2282" i="2"/>
  <c r="F2282" i="2"/>
  <c r="I2281" i="2"/>
  <c r="H2281" i="2"/>
  <c r="G2281" i="2"/>
  <c r="F2281" i="2"/>
  <c r="I2280" i="2"/>
  <c r="H2280" i="2"/>
  <c r="G2280" i="2"/>
  <c r="F2280" i="2"/>
  <c r="I2279" i="2"/>
  <c r="H2279" i="2"/>
  <c r="G2279" i="2"/>
  <c r="F2279" i="2"/>
  <c r="I2278" i="2"/>
  <c r="H2278" i="2"/>
  <c r="G2278" i="2"/>
  <c r="F2278" i="2"/>
  <c r="I2277" i="2"/>
  <c r="H2277" i="2"/>
  <c r="G2277" i="2"/>
  <c r="F2277" i="2"/>
  <c r="I2276" i="2"/>
  <c r="H2276" i="2"/>
  <c r="G2276" i="2"/>
  <c r="F2276" i="2"/>
  <c r="I2275" i="2"/>
  <c r="H2275" i="2"/>
  <c r="G2275" i="2"/>
  <c r="F2275" i="2"/>
  <c r="I2274" i="2"/>
  <c r="H2274" i="2"/>
  <c r="G2274" i="2"/>
  <c r="F2274" i="2"/>
  <c r="I2273" i="2"/>
  <c r="H2273" i="2"/>
  <c r="G2273" i="2"/>
  <c r="F2273" i="2"/>
  <c r="I2272" i="2"/>
  <c r="H2272" i="2"/>
  <c r="G2272" i="2"/>
  <c r="F2272" i="2"/>
  <c r="I2271" i="2"/>
  <c r="H2271" i="2"/>
  <c r="G2271" i="2"/>
  <c r="F2271" i="2"/>
  <c r="I2270" i="2"/>
  <c r="H2270" i="2"/>
  <c r="G2270" i="2"/>
  <c r="F2270" i="2"/>
  <c r="I2269" i="2"/>
  <c r="H2269" i="2"/>
  <c r="G2269" i="2"/>
  <c r="F2269" i="2"/>
  <c r="I2268" i="2"/>
  <c r="H2268" i="2"/>
  <c r="G2268" i="2"/>
  <c r="F2268" i="2"/>
  <c r="I2267" i="2"/>
  <c r="H2267" i="2"/>
  <c r="G2267" i="2"/>
  <c r="F2267" i="2"/>
  <c r="I2266" i="2"/>
  <c r="H2266" i="2"/>
  <c r="G2266" i="2"/>
  <c r="F2266" i="2"/>
  <c r="I2265" i="2"/>
  <c r="H2265" i="2"/>
  <c r="G2265" i="2"/>
  <c r="F2265" i="2"/>
  <c r="I2264" i="2"/>
  <c r="H2264" i="2"/>
  <c r="G2264" i="2"/>
  <c r="F2264" i="2"/>
  <c r="I2263" i="2"/>
  <c r="H2263" i="2"/>
  <c r="G2263" i="2"/>
  <c r="F2263" i="2"/>
  <c r="I2262" i="2"/>
  <c r="H2262" i="2"/>
  <c r="G2262" i="2"/>
  <c r="F2262" i="2"/>
  <c r="I2261" i="2"/>
  <c r="H2261" i="2"/>
  <c r="G2261" i="2"/>
  <c r="F2261" i="2"/>
  <c r="I2260" i="2"/>
  <c r="H2260" i="2"/>
  <c r="G2260" i="2"/>
  <c r="F2260" i="2"/>
  <c r="I2259" i="2"/>
  <c r="H2259" i="2"/>
  <c r="G2259" i="2"/>
  <c r="F2259" i="2"/>
  <c r="I2258" i="2"/>
  <c r="H2258" i="2"/>
  <c r="G2258" i="2"/>
  <c r="F2258" i="2"/>
  <c r="I2257" i="2"/>
  <c r="H2257" i="2"/>
  <c r="G2257" i="2"/>
  <c r="F2257" i="2"/>
  <c r="I2256" i="2"/>
  <c r="H2256" i="2"/>
  <c r="G2256" i="2"/>
  <c r="F2256" i="2"/>
  <c r="I2255" i="2"/>
  <c r="H2255" i="2"/>
  <c r="G2255" i="2"/>
  <c r="F2255" i="2"/>
  <c r="I2254" i="2"/>
  <c r="H2254" i="2"/>
  <c r="G2254" i="2"/>
  <c r="F2254" i="2"/>
  <c r="I2253" i="2"/>
  <c r="H2253" i="2"/>
  <c r="G2253" i="2"/>
  <c r="F2253" i="2"/>
  <c r="I2252" i="2"/>
  <c r="H2252" i="2"/>
  <c r="G2252" i="2"/>
  <c r="F2252" i="2"/>
  <c r="I2251" i="2"/>
  <c r="H2251" i="2"/>
  <c r="G2251" i="2"/>
  <c r="F2251" i="2"/>
  <c r="I2250" i="2"/>
  <c r="H2250" i="2"/>
  <c r="G2250" i="2"/>
  <c r="F2250" i="2"/>
  <c r="I2249" i="2"/>
  <c r="H2249" i="2"/>
  <c r="G2249" i="2"/>
  <c r="F2249" i="2"/>
  <c r="I2248" i="2"/>
  <c r="H2248" i="2"/>
  <c r="G2248" i="2"/>
  <c r="F2248" i="2"/>
  <c r="I2247" i="2"/>
  <c r="H2247" i="2"/>
  <c r="G2247" i="2"/>
  <c r="F2247" i="2"/>
  <c r="I2246" i="2"/>
  <c r="H2246" i="2"/>
  <c r="G2246" i="2"/>
  <c r="F2246" i="2"/>
  <c r="I2245" i="2"/>
  <c r="H2245" i="2"/>
  <c r="G2245" i="2"/>
  <c r="F2245" i="2"/>
  <c r="I2244" i="2"/>
  <c r="H2244" i="2"/>
  <c r="G2244" i="2"/>
  <c r="F2244" i="2"/>
  <c r="I2243" i="2"/>
  <c r="H2243" i="2"/>
  <c r="G2243" i="2"/>
  <c r="F2243" i="2"/>
  <c r="I2242" i="2"/>
  <c r="H2242" i="2"/>
  <c r="G2242" i="2"/>
  <c r="F2242" i="2"/>
  <c r="I2241" i="2"/>
  <c r="H2241" i="2"/>
  <c r="G2241" i="2"/>
  <c r="F2241" i="2"/>
  <c r="I2240" i="2"/>
  <c r="H2240" i="2"/>
  <c r="G2240" i="2"/>
  <c r="F2240" i="2"/>
  <c r="I2239" i="2"/>
  <c r="H2239" i="2"/>
  <c r="G2239" i="2"/>
  <c r="F2239" i="2"/>
  <c r="I2238" i="2"/>
  <c r="H2238" i="2"/>
  <c r="G2238" i="2"/>
  <c r="F2238" i="2"/>
  <c r="I2237" i="2"/>
  <c r="H2237" i="2"/>
  <c r="G2237" i="2"/>
  <c r="F2237" i="2"/>
  <c r="I2236" i="2"/>
  <c r="H2236" i="2"/>
  <c r="G2236" i="2"/>
  <c r="F2236" i="2"/>
  <c r="I2235" i="2"/>
  <c r="H2235" i="2"/>
  <c r="G2235" i="2"/>
  <c r="F2235" i="2"/>
  <c r="I2234" i="2"/>
  <c r="H2234" i="2"/>
  <c r="G2234" i="2"/>
  <c r="F2234" i="2"/>
  <c r="I2233" i="2"/>
  <c r="H2233" i="2"/>
  <c r="G2233" i="2"/>
  <c r="F2233" i="2"/>
  <c r="I2232" i="2"/>
  <c r="H2232" i="2"/>
  <c r="G2232" i="2"/>
  <c r="F2232" i="2"/>
  <c r="I2231" i="2"/>
  <c r="H2231" i="2"/>
  <c r="G2231" i="2"/>
  <c r="F2231" i="2"/>
  <c r="I2230" i="2"/>
  <c r="H2230" i="2"/>
  <c r="G2230" i="2"/>
  <c r="F2230" i="2"/>
  <c r="I2229" i="2"/>
  <c r="H2229" i="2"/>
  <c r="G2229" i="2"/>
  <c r="F2229" i="2"/>
  <c r="I2228" i="2"/>
  <c r="H2228" i="2"/>
  <c r="G2228" i="2"/>
  <c r="F2228" i="2"/>
  <c r="I2227" i="2"/>
  <c r="H2227" i="2"/>
  <c r="G2227" i="2"/>
  <c r="F2227" i="2"/>
  <c r="I2226" i="2"/>
  <c r="H2226" i="2"/>
  <c r="G2226" i="2"/>
  <c r="F2226" i="2"/>
  <c r="I2225" i="2"/>
  <c r="H2225" i="2"/>
  <c r="G2225" i="2"/>
  <c r="F2225" i="2"/>
  <c r="I2224" i="2"/>
  <c r="H2224" i="2"/>
  <c r="G2224" i="2"/>
  <c r="F2224" i="2"/>
  <c r="I2223" i="2"/>
  <c r="H2223" i="2"/>
  <c r="G2223" i="2"/>
  <c r="F2223" i="2"/>
  <c r="I2222" i="2"/>
  <c r="H2222" i="2"/>
  <c r="G2222" i="2"/>
  <c r="F2222" i="2"/>
  <c r="I2221" i="2"/>
  <c r="H2221" i="2"/>
  <c r="G2221" i="2"/>
  <c r="F2221" i="2"/>
  <c r="I2220" i="2"/>
  <c r="H2220" i="2"/>
  <c r="G2220" i="2"/>
  <c r="F2220" i="2"/>
  <c r="I2219" i="2"/>
  <c r="H2219" i="2"/>
  <c r="G2219" i="2"/>
  <c r="F2219" i="2"/>
  <c r="I2218" i="2"/>
  <c r="H2218" i="2"/>
  <c r="G2218" i="2"/>
  <c r="F2218" i="2"/>
  <c r="I2217" i="2"/>
  <c r="H2217" i="2"/>
  <c r="G2217" i="2"/>
  <c r="F2217" i="2"/>
  <c r="I2216" i="2"/>
  <c r="H2216" i="2"/>
  <c r="G2216" i="2"/>
  <c r="F2216" i="2"/>
  <c r="I2215" i="2"/>
  <c r="H2215" i="2"/>
  <c r="G2215" i="2"/>
  <c r="F2215" i="2"/>
  <c r="I2214" i="2"/>
  <c r="H2214" i="2"/>
  <c r="G2214" i="2"/>
  <c r="F2214" i="2"/>
  <c r="I2213" i="2"/>
  <c r="H2213" i="2"/>
  <c r="G2213" i="2"/>
  <c r="F2213" i="2"/>
  <c r="I2212" i="2"/>
  <c r="H2212" i="2"/>
  <c r="G2212" i="2"/>
  <c r="F2212" i="2"/>
  <c r="I2211" i="2"/>
  <c r="H2211" i="2"/>
  <c r="G2211" i="2"/>
  <c r="F2211" i="2"/>
  <c r="I2210" i="2"/>
  <c r="H2210" i="2"/>
  <c r="G2210" i="2"/>
  <c r="F2210" i="2"/>
  <c r="I2209" i="2"/>
  <c r="H2209" i="2"/>
  <c r="G2209" i="2"/>
  <c r="F2209" i="2"/>
  <c r="I2208" i="2"/>
  <c r="H2208" i="2"/>
  <c r="G2208" i="2"/>
  <c r="F2208" i="2"/>
  <c r="I2207" i="2"/>
  <c r="H2207" i="2"/>
  <c r="G2207" i="2"/>
  <c r="F2207" i="2"/>
  <c r="I2206" i="2"/>
  <c r="H2206" i="2"/>
  <c r="G2206" i="2"/>
  <c r="F2206" i="2"/>
  <c r="I2205" i="2"/>
  <c r="H2205" i="2"/>
  <c r="G2205" i="2"/>
  <c r="F2205" i="2"/>
  <c r="I2204" i="2"/>
  <c r="H2204" i="2"/>
  <c r="G2204" i="2"/>
  <c r="F2204" i="2"/>
  <c r="I2203" i="2"/>
  <c r="H2203" i="2"/>
  <c r="G2203" i="2"/>
  <c r="F2203" i="2"/>
  <c r="I2202" i="2"/>
  <c r="H2202" i="2"/>
  <c r="G2202" i="2"/>
  <c r="F2202" i="2"/>
  <c r="I2201" i="2"/>
  <c r="H2201" i="2"/>
  <c r="G2201" i="2"/>
  <c r="F2201" i="2"/>
  <c r="I2200" i="2"/>
  <c r="H2200" i="2"/>
  <c r="G2200" i="2"/>
  <c r="F2200" i="2"/>
  <c r="I2199" i="2"/>
  <c r="H2199" i="2"/>
  <c r="G2199" i="2"/>
  <c r="F2199" i="2"/>
  <c r="I2198" i="2"/>
  <c r="H2198" i="2"/>
  <c r="G2198" i="2"/>
  <c r="F2198" i="2"/>
  <c r="I2197" i="2"/>
  <c r="H2197" i="2"/>
  <c r="G2197" i="2"/>
  <c r="F2197" i="2"/>
  <c r="I2196" i="2"/>
  <c r="H2196" i="2"/>
  <c r="G2196" i="2"/>
  <c r="F2196" i="2"/>
  <c r="I2195" i="2"/>
  <c r="H2195" i="2"/>
  <c r="G2195" i="2"/>
  <c r="F2195" i="2"/>
  <c r="I2194" i="2"/>
  <c r="H2194" i="2"/>
  <c r="G2194" i="2"/>
  <c r="F2194" i="2"/>
  <c r="I2193" i="2"/>
  <c r="H2193" i="2"/>
  <c r="G2193" i="2"/>
  <c r="F2193" i="2"/>
  <c r="I2192" i="2"/>
  <c r="H2192" i="2"/>
  <c r="G2192" i="2"/>
  <c r="F2192" i="2"/>
  <c r="I2191" i="2"/>
  <c r="H2191" i="2"/>
  <c r="G2191" i="2"/>
  <c r="F2191" i="2"/>
  <c r="I2190" i="2"/>
  <c r="H2190" i="2"/>
  <c r="G2190" i="2"/>
  <c r="F2190" i="2"/>
  <c r="I2189" i="2"/>
  <c r="H2189" i="2"/>
  <c r="G2189" i="2"/>
  <c r="F2189" i="2"/>
  <c r="I2188" i="2"/>
  <c r="H2188" i="2"/>
  <c r="G2188" i="2"/>
  <c r="F2188" i="2"/>
  <c r="I2187" i="2"/>
  <c r="H2187" i="2"/>
  <c r="G2187" i="2"/>
  <c r="F2187" i="2"/>
  <c r="I2186" i="2"/>
  <c r="H2186" i="2"/>
  <c r="G2186" i="2"/>
  <c r="F2186" i="2"/>
  <c r="I2185" i="2"/>
  <c r="H2185" i="2"/>
  <c r="G2185" i="2"/>
  <c r="F2185" i="2"/>
  <c r="I2184" i="2"/>
  <c r="H2184" i="2"/>
  <c r="G2184" i="2"/>
  <c r="F2184" i="2"/>
  <c r="I2183" i="2"/>
  <c r="H2183" i="2"/>
  <c r="G2183" i="2"/>
  <c r="F2183" i="2"/>
  <c r="I2182" i="2"/>
  <c r="H2182" i="2"/>
  <c r="G2182" i="2"/>
  <c r="F2182" i="2"/>
  <c r="I2181" i="2"/>
  <c r="H2181" i="2"/>
  <c r="G2181" i="2"/>
  <c r="F2181" i="2"/>
  <c r="I2180" i="2"/>
  <c r="H2180" i="2"/>
  <c r="G2180" i="2"/>
  <c r="F2180" i="2"/>
  <c r="I2179" i="2"/>
  <c r="H2179" i="2"/>
  <c r="G2179" i="2"/>
  <c r="F2179" i="2"/>
  <c r="I2178" i="2"/>
  <c r="H2178" i="2"/>
  <c r="G2178" i="2"/>
  <c r="F2178" i="2"/>
  <c r="I2177" i="2"/>
  <c r="H2177" i="2"/>
  <c r="G2177" i="2"/>
  <c r="F2177" i="2"/>
  <c r="I2176" i="2"/>
  <c r="H2176" i="2"/>
  <c r="G2176" i="2"/>
  <c r="F2176" i="2"/>
  <c r="I2175" i="2"/>
  <c r="H2175" i="2"/>
  <c r="G2175" i="2"/>
  <c r="F2175" i="2"/>
  <c r="I2174" i="2"/>
  <c r="H2174" i="2"/>
  <c r="G2174" i="2"/>
  <c r="F2174" i="2"/>
  <c r="I2173" i="2"/>
  <c r="H2173" i="2"/>
  <c r="G2173" i="2"/>
  <c r="F2173" i="2"/>
  <c r="I2172" i="2"/>
  <c r="H2172" i="2"/>
  <c r="G2172" i="2"/>
  <c r="F2172" i="2"/>
  <c r="I2171" i="2"/>
  <c r="H2171" i="2"/>
  <c r="G2171" i="2"/>
  <c r="F2171" i="2"/>
  <c r="I2170" i="2"/>
  <c r="H2170" i="2"/>
  <c r="G2170" i="2"/>
  <c r="F2170" i="2"/>
  <c r="I2169" i="2"/>
  <c r="H2169" i="2"/>
  <c r="G2169" i="2"/>
  <c r="F2169" i="2"/>
  <c r="I2168" i="2"/>
  <c r="H2168" i="2"/>
  <c r="G2168" i="2"/>
  <c r="F2168" i="2"/>
  <c r="I2167" i="2"/>
  <c r="H2167" i="2"/>
  <c r="G2167" i="2"/>
  <c r="F2167" i="2"/>
  <c r="I2166" i="2"/>
  <c r="H2166" i="2"/>
  <c r="G2166" i="2"/>
  <c r="F2166" i="2"/>
  <c r="I2165" i="2"/>
  <c r="H2165" i="2"/>
  <c r="G2165" i="2"/>
  <c r="F2165" i="2"/>
  <c r="I2164" i="2"/>
  <c r="H2164" i="2"/>
  <c r="G2164" i="2"/>
  <c r="F2164" i="2"/>
  <c r="I2163" i="2"/>
  <c r="H2163" i="2"/>
  <c r="G2163" i="2"/>
  <c r="F2163" i="2"/>
  <c r="I2162" i="2"/>
  <c r="H2162" i="2"/>
  <c r="G2162" i="2"/>
  <c r="F2162" i="2"/>
  <c r="I2161" i="2"/>
  <c r="H2161" i="2"/>
  <c r="G2161" i="2"/>
  <c r="F2161" i="2"/>
  <c r="I2160" i="2"/>
  <c r="H2160" i="2"/>
  <c r="G2160" i="2"/>
  <c r="F2160" i="2"/>
  <c r="I2159" i="2"/>
  <c r="H2159" i="2"/>
  <c r="G2159" i="2"/>
  <c r="F2159" i="2"/>
  <c r="I2158" i="2"/>
  <c r="H2158" i="2"/>
  <c r="G2158" i="2"/>
  <c r="F2158" i="2"/>
  <c r="I2157" i="2"/>
  <c r="H2157" i="2"/>
  <c r="G2157" i="2"/>
  <c r="F2157" i="2"/>
  <c r="I2156" i="2"/>
  <c r="H2156" i="2"/>
  <c r="G2156" i="2"/>
  <c r="F2156" i="2"/>
  <c r="I2155" i="2"/>
  <c r="H2155" i="2"/>
  <c r="G2155" i="2"/>
  <c r="F2155" i="2"/>
  <c r="I2154" i="2"/>
  <c r="H2154" i="2"/>
  <c r="G2154" i="2"/>
  <c r="F2154" i="2"/>
  <c r="I2153" i="2"/>
  <c r="H2153" i="2"/>
  <c r="G2153" i="2"/>
  <c r="F2153" i="2"/>
  <c r="I2152" i="2"/>
  <c r="H2152" i="2"/>
  <c r="G2152" i="2"/>
  <c r="F2152" i="2"/>
  <c r="I2151" i="2"/>
  <c r="H2151" i="2"/>
  <c r="G2151" i="2"/>
  <c r="F2151" i="2"/>
  <c r="I2150" i="2"/>
  <c r="H2150" i="2"/>
  <c r="G2150" i="2"/>
  <c r="F2150" i="2"/>
  <c r="I2149" i="2"/>
  <c r="H2149" i="2"/>
  <c r="G2149" i="2"/>
  <c r="F2149" i="2"/>
  <c r="I2148" i="2"/>
  <c r="H2148" i="2"/>
  <c r="G2148" i="2"/>
  <c r="F2148" i="2"/>
  <c r="I2147" i="2"/>
  <c r="H2147" i="2"/>
  <c r="G2147" i="2"/>
  <c r="F2147" i="2"/>
  <c r="I2146" i="2"/>
  <c r="H2146" i="2"/>
  <c r="G2146" i="2"/>
  <c r="F2146" i="2"/>
  <c r="I2145" i="2"/>
  <c r="H2145" i="2"/>
  <c r="G2145" i="2"/>
  <c r="F2145" i="2"/>
  <c r="I2144" i="2"/>
  <c r="H2144" i="2"/>
  <c r="G2144" i="2"/>
  <c r="F2144" i="2"/>
  <c r="I2143" i="2"/>
  <c r="H2143" i="2"/>
  <c r="G2143" i="2"/>
  <c r="F2143" i="2"/>
  <c r="I2142" i="2"/>
  <c r="H2142" i="2"/>
  <c r="G2142" i="2"/>
  <c r="F2142" i="2"/>
  <c r="I2141" i="2"/>
  <c r="H2141" i="2"/>
  <c r="G2141" i="2"/>
  <c r="F2141" i="2"/>
  <c r="I2140" i="2"/>
  <c r="H2140" i="2"/>
  <c r="G2140" i="2"/>
  <c r="F2140" i="2"/>
  <c r="I2139" i="2"/>
  <c r="H2139" i="2"/>
  <c r="G2139" i="2"/>
  <c r="F2139" i="2"/>
  <c r="I2138" i="2"/>
  <c r="H2138" i="2"/>
  <c r="G2138" i="2"/>
  <c r="F2138" i="2"/>
  <c r="I2137" i="2"/>
  <c r="H2137" i="2"/>
  <c r="G2137" i="2"/>
  <c r="F2137" i="2"/>
  <c r="I2136" i="2"/>
  <c r="H2136" i="2"/>
  <c r="G2136" i="2"/>
  <c r="F2136" i="2"/>
  <c r="I2135" i="2"/>
  <c r="H2135" i="2"/>
  <c r="G2135" i="2"/>
  <c r="F2135" i="2"/>
  <c r="I2134" i="2"/>
  <c r="H2134" i="2"/>
  <c r="G2134" i="2"/>
  <c r="F2134" i="2"/>
  <c r="I2133" i="2"/>
  <c r="H2133" i="2"/>
  <c r="G2133" i="2"/>
  <c r="F2133" i="2"/>
  <c r="I2132" i="2"/>
  <c r="H2132" i="2"/>
  <c r="G2132" i="2"/>
  <c r="F2132" i="2"/>
  <c r="I2131" i="2"/>
  <c r="H2131" i="2"/>
  <c r="G2131" i="2"/>
  <c r="F2131" i="2"/>
  <c r="I2130" i="2"/>
  <c r="H2130" i="2"/>
  <c r="G2130" i="2"/>
  <c r="F2130" i="2"/>
  <c r="I2129" i="2"/>
  <c r="H2129" i="2"/>
  <c r="G2129" i="2"/>
  <c r="F2129" i="2"/>
  <c r="I2128" i="2"/>
  <c r="H2128" i="2"/>
  <c r="G2128" i="2"/>
  <c r="F2128" i="2"/>
  <c r="I2127" i="2"/>
  <c r="H2127" i="2"/>
  <c r="G2127" i="2"/>
  <c r="F2127" i="2"/>
  <c r="I2126" i="2"/>
  <c r="H2126" i="2"/>
  <c r="G2126" i="2"/>
  <c r="F2126" i="2"/>
  <c r="I2125" i="2"/>
  <c r="H2125" i="2"/>
  <c r="G2125" i="2"/>
  <c r="F2125" i="2"/>
  <c r="I2124" i="2"/>
  <c r="H2124" i="2"/>
  <c r="G2124" i="2"/>
  <c r="F2124" i="2"/>
  <c r="I2123" i="2"/>
  <c r="H2123" i="2"/>
  <c r="G2123" i="2"/>
  <c r="F2123" i="2"/>
  <c r="I2122" i="2"/>
  <c r="H2122" i="2"/>
  <c r="G2122" i="2"/>
  <c r="F2122" i="2"/>
  <c r="I2121" i="2"/>
  <c r="H2121" i="2"/>
  <c r="G2121" i="2"/>
  <c r="F2121" i="2"/>
  <c r="I2120" i="2"/>
  <c r="H2120" i="2"/>
  <c r="G2120" i="2"/>
  <c r="F2120" i="2"/>
  <c r="I2119" i="2"/>
  <c r="H2119" i="2"/>
  <c r="G2119" i="2"/>
  <c r="F2119" i="2"/>
  <c r="I2118" i="2"/>
  <c r="H2118" i="2"/>
  <c r="G2118" i="2"/>
  <c r="F2118" i="2"/>
  <c r="I2117" i="2"/>
  <c r="H2117" i="2"/>
  <c r="G2117" i="2"/>
  <c r="F2117" i="2"/>
  <c r="I2116" i="2"/>
  <c r="H2116" i="2"/>
  <c r="G2116" i="2"/>
  <c r="F2116" i="2"/>
  <c r="I2115" i="2"/>
  <c r="H2115" i="2"/>
  <c r="G2115" i="2"/>
  <c r="F2115" i="2"/>
  <c r="I2114" i="2"/>
  <c r="H2114" i="2"/>
  <c r="G2114" i="2"/>
  <c r="F2114" i="2"/>
  <c r="I2113" i="2"/>
  <c r="H2113" i="2"/>
  <c r="G2113" i="2"/>
  <c r="F2113" i="2"/>
  <c r="I2112" i="2"/>
  <c r="H2112" i="2"/>
  <c r="G2112" i="2"/>
  <c r="F2112" i="2"/>
  <c r="I2111" i="2"/>
  <c r="H2111" i="2"/>
  <c r="G2111" i="2"/>
  <c r="F2111" i="2"/>
  <c r="I2110" i="2"/>
  <c r="H2110" i="2"/>
  <c r="G2110" i="2"/>
  <c r="F2110" i="2"/>
  <c r="I2109" i="2"/>
  <c r="H2109" i="2"/>
  <c r="G2109" i="2"/>
  <c r="F2109" i="2"/>
  <c r="I2108" i="2"/>
  <c r="H2108" i="2"/>
  <c r="G2108" i="2"/>
  <c r="F2108" i="2"/>
  <c r="I2107" i="2"/>
  <c r="H2107" i="2"/>
  <c r="G2107" i="2"/>
  <c r="F2107" i="2"/>
  <c r="I2106" i="2"/>
  <c r="H2106" i="2"/>
  <c r="G2106" i="2"/>
  <c r="F2106" i="2"/>
  <c r="I2105" i="2"/>
  <c r="H2105" i="2"/>
  <c r="G2105" i="2"/>
  <c r="F2105" i="2"/>
  <c r="I2104" i="2"/>
  <c r="H2104" i="2"/>
  <c r="G2104" i="2"/>
  <c r="F2104" i="2"/>
  <c r="I2103" i="2"/>
  <c r="H2103" i="2"/>
  <c r="G2103" i="2"/>
  <c r="F2103" i="2"/>
  <c r="I2102" i="2"/>
  <c r="H2102" i="2"/>
  <c r="G2102" i="2"/>
  <c r="F2102" i="2"/>
  <c r="I2101" i="2"/>
  <c r="H2101" i="2"/>
  <c r="G2101" i="2"/>
  <c r="F2101" i="2"/>
  <c r="I2100" i="2"/>
  <c r="H2100" i="2"/>
  <c r="G2100" i="2"/>
  <c r="F2100" i="2"/>
  <c r="I2099" i="2"/>
  <c r="H2099" i="2"/>
  <c r="G2099" i="2"/>
  <c r="F2099" i="2"/>
  <c r="I2098" i="2"/>
  <c r="H2098" i="2"/>
  <c r="G2098" i="2"/>
  <c r="F2098" i="2"/>
  <c r="I2097" i="2"/>
  <c r="H2097" i="2"/>
  <c r="G2097" i="2"/>
  <c r="F2097" i="2"/>
  <c r="I2096" i="2"/>
  <c r="H2096" i="2"/>
  <c r="G2096" i="2"/>
  <c r="F2096" i="2"/>
  <c r="I2095" i="2"/>
  <c r="H2095" i="2"/>
  <c r="G2095" i="2"/>
  <c r="F2095" i="2"/>
  <c r="I2094" i="2"/>
  <c r="H2094" i="2"/>
  <c r="G2094" i="2"/>
  <c r="F2094" i="2"/>
  <c r="I2093" i="2"/>
  <c r="H2093" i="2"/>
  <c r="G2093" i="2"/>
  <c r="F2093" i="2"/>
  <c r="I2092" i="2"/>
  <c r="H2092" i="2"/>
  <c r="G2092" i="2"/>
  <c r="F2092" i="2"/>
  <c r="I2091" i="2"/>
  <c r="H2091" i="2"/>
  <c r="G2091" i="2"/>
  <c r="F2091" i="2"/>
  <c r="I2090" i="2"/>
  <c r="H2090" i="2"/>
  <c r="G2090" i="2"/>
  <c r="F2090" i="2"/>
  <c r="I2089" i="2"/>
  <c r="H2089" i="2"/>
  <c r="G2089" i="2"/>
  <c r="F2089" i="2"/>
  <c r="I2088" i="2"/>
  <c r="H2088" i="2"/>
  <c r="G2088" i="2"/>
  <c r="F2088" i="2"/>
  <c r="I2087" i="2"/>
  <c r="H2087" i="2"/>
  <c r="G2087" i="2"/>
  <c r="F2087" i="2"/>
  <c r="I2086" i="2"/>
  <c r="H2086" i="2"/>
  <c r="G2086" i="2"/>
  <c r="F2086" i="2"/>
  <c r="I2085" i="2"/>
  <c r="H2085" i="2"/>
  <c r="G2085" i="2"/>
  <c r="F2085" i="2"/>
  <c r="I2084" i="2"/>
  <c r="H2084" i="2"/>
  <c r="G2084" i="2"/>
  <c r="F2084" i="2"/>
  <c r="I2083" i="2"/>
  <c r="H2083" i="2"/>
  <c r="G2083" i="2"/>
  <c r="F2083" i="2"/>
  <c r="I2082" i="2"/>
  <c r="H2082" i="2"/>
  <c r="G2082" i="2"/>
  <c r="F2082" i="2"/>
  <c r="I2081" i="2"/>
  <c r="H2081" i="2"/>
  <c r="G2081" i="2"/>
  <c r="F2081" i="2"/>
  <c r="I2080" i="2"/>
  <c r="H2080" i="2"/>
  <c r="G2080" i="2"/>
  <c r="F2080" i="2"/>
  <c r="I2079" i="2"/>
  <c r="H2079" i="2"/>
  <c r="G2079" i="2"/>
  <c r="F2079" i="2"/>
  <c r="I2078" i="2"/>
  <c r="H2078" i="2"/>
  <c r="G2078" i="2"/>
  <c r="F2078" i="2"/>
  <c r="I2077" i="2"/>
  <c r="H2077" i="2"/>
  <c r="G2077" i="2"/>
  <c r="F2077" i="2"/>
  <c r="I2076" i="2"/>
  <c r="H2076" i="2"/>
  <c r="G2076" i="2"/>
  <c r="F2076" i="2"/>
  <c r="I2075" i="2"/>
  <c r="H2075" i="2"/>
  <c r="G2075" i="2"/>
  <c r="F2075" i="2"/>
  <c r="I2074" i="2"/>
  <c r="H2074" i="2"/>
  <c r="G2074" i="2"/>
  <c r="F2074" i="2"/>
  <c r="I2073" i="2"/>
  <c r="H2073" i="2"/>
  <c r="G2073" i="2"/>
  <c r="F2073" i="2"/>
  <c r="I2072" i="2"/>
  <c r="H2072" i="2"/>
  <c r="G2072" i="2"/>
  <c r="F2072" i="2"/>
  <c r="I2071" i="2"/>
  <c r="H2071" i="2"/>
  <c r="G2071" i="2"/>
  <c r="F2071" i="2"/>
  <c r="I2070" i="2"/>
  <c r="H2070" i="2"/>
  <c r="G2070" i="2"/>
  <c r="F2070" i="2"/>
  <c r="I2069" i="2"/>
  <c r="H2069" i="2"/>
  <c r="G2069" i="2"/>
  <c r="F2069" i="2"/>
  <c r="I2068" i="2"/>
  <c r="H2068" i="2"/>
  <c r="G2068" i="2"/>
  <c r="F2068" i="2"/>
  <c r="I2067" i="2"/>
  <c r="H2067" i="2"/>
  <c r="G2067" i="2"/>
  <c r="F2067" i="2"/>
  <c r="I2066" i="2"/>
  <c r="H2066" i="2"/>
  <c r="G2066" i="2"/>
  <c r="F2066" i="2"/>
  <c r="I2065" i="2"/>
  <c r="H2065" i="2"/>
  <c r="G2065" i="2"/>
  <c r="F2065" i="2"/>
  <c r="I2064" i="2"/>
  <c r="H2064" i="2"/>
  <c r="G2064" i="2"/>
  <c r="F2064" i="2"/>
  <c r="I2063" i="2"/>
  <c r="H2063" i="2"/>
  <c r="G2063" i="2"/>
  <c r="F2063" i="2"/>
  <c r="I2062" i="2"/>
  <c r="H2062" i="2"/>
  <c r="G2062" i="2"/>
  <c r="F2062" i="2"/>
  <c r="I2061" i="2"/>
  <c r="H2061" i="2"/>
  <c r="G2061" i="2"/>
  <c r="F2061" i="2"/>
  <c r="I2060" i="2"/>
  <c r="H2060" i="2"/>
  <c r="G2060" i="2"/>
  <c r="F2060" i="2"/>
  <c r="I2059" i="2"/>
  <c r="H2059" i="2"/>
  <c r="G2059" i="2"/>
  <c r="F2059" i="2"/>
  <c r="I2058" i="2"/>
  <c r="H2058" i="2"/>
  <c r="G2058" i="2"/>
  <c r="F2058" i="2"/>
  <c r="I2057" i="2"/>
  <c r="H2057" i="2"/>
  <c r="G2057" i="2"/>
  <c r="F2057" i="2"/>
  <c r="I2056" i="2"/>
  <c r="H2056" i="2"/>
  <c r="G2056" i="2"/>
  <c r="F2056" i="2"/>
  <c r="I2055" i="2"/>
  <c r="H2055" i="2"/>
  <c r="G2055" i="2"/>
  <c r="F2055" i="2"/>
  <c r="I2054" i="2"/>
  <c r="H2054" i="2"/>
  <c r="G2054" i="2"/>
  <c r="F2054" i="2"/>
  <c r="I2053" i="2"/>
  <c r="H2053" i="2"/>
  <c r="G2053" i="2"/>
  <c r="F2053" i="2"/>
  <c r="I2052" i="2"/>
  <c r="H2052" i="2"/>
  <c r="G2052" i="2"/>
  <c r="F2052" i="2"/>
  <c r="I2051" i="2"/>
  <c r="H2051" i="2"/>
  <c r="G2051" i="2"/>
  <c r="F2051" i="2"/>
  <c r="I2050" i="2"/>
  <c r="H2050" i="2"/>
  <c r="G2050" i="2"/>
  <c r="F2050" i="2"/>
  <c r="I2049" i="2"/>
  <c r="H2049" i="2"/>
  <c r="G2049" i="2"/>
  <c r="F2049" i="2"/>
  <c r="I2048" i="2"/>
  <c r="H2048" i="2"/>
  <c r="G2048" i="2"/>
  <c r="F2048" i="2"/>
  <c r="I2047" i="2"/>
  <c r="H2047" i="2"/>
  <c r="G2047" i="2"/>
  <c r="F2047" i="2"/>
  <c r="I2046" i="2"/>
  <c r="H2046" i="2"/>
  <c r="G2046" i="2"/>
  <c r="F2046" i="2"/>
  <c r="I2045" i="2"/>
  <c r="H2045" i="2"/>
  <c r="G2045" i="2"/>
  <c r="F2045" i="2"/>
  <c r="I2044" i="2"/>
  <c r="H2044" i="2"/>
  <c r="G2044" i="2"/>
  <c r="F2044" i="2"/>
  <c r="I2043" i="2"/>
  <c r="H2043" i="2"/>
  <c r="G2043" i="2"/>
  <c r="F2043" i="2"/>
  <c r="I2042" i="2"/>
  <c r="H2042" i="2"/>
  <c r="G2042" i="2"/>
  <c r="F2042" i="2"/>
  <c r="I2041" i="2"/>
  <c r="H2041" i="2"/>
  <c r="G2041" i="2"/>
  <c r="F2041" i="2"/>
  <c r="I2040" i="2"/>
  <c r="H2040" i="2"/>
  <c r="G2040" i="2"/>
  <c r="F2040" i="2"/>
  <c r="I2039" i="2"/>
  <c r="H2039" i="2"/>
  <c r="G2039" i="2"/>
  <c r="F2039" i="2"/>
  <c r="I2038" i="2"/>
  <c r="H2038" i="2"/>
  <c r="G2038" i="2"/>
  <c r="F2038" i="2"/>
  <c r="I2037" i="2"/>
  <c r="H2037" i="2"/>
  <c r="G2037" i="2"/>
  <c r="F2037" i="2"/>
  <c r="I2036" i="2"/>
  <c r="H2036" i="2"/>
  <c r="G2036" i="2"/>
  <c r="F2036" i="2"/>
  <c r="I2035" i="2"/>
  <c r="H2035" i="2"/>
  <c r="G2035" i="2"/>
  <c r="F2035" i="2"/>
  <c r="I2034" i="2"/>
  <c r="H2034" i="2"/>
  <c r="G2034" i="2"/>
  <c r="F2034" i="2"/>
  <c r="I2033" i="2"/>
  <c r="H2033" i="2"/>
  <c r="G2033" i="2"/>
  <c r="F2033" i="2"/>
  <c r="I2032" i="2"/>
  <c r="H2032" i="2"/>
  <c r="G2032" i="2"/>
  <c r="F2032" i="2"/>
  <c r="I2031" i="2"/>
  <c r="H2031" i="2"/>
  <c r="G2031" i="2"/>
  <c r="F2031" i="2"/>
  <c r="I2030" i="2"/>
  <c r="H2030" i="2"/>
  <c r="G2030" i="2"/>
  <c r="F2030" i="2"/>
  <c r="I2029" i="2"/>
  <c r="H2029" i="2"/>
  <c r="G2029" i="2"/>
  <c r="F2029" i="2"/>
  <c r="I2028" i="2"/>
  <c r="H2028" i="2"/>
  <c r="G2028" i="2"/>
  <c r="F2028" i="2"/>
  <c r="I2027" i="2"/>
  <c r="H2027" i="2"/>
  <c r="G2027" i="2"/>
  <c r="F2027" i="2"/>
  <c r="I2026" i="2"/>
  <c r="H2026" i="2"/>
  <c r="G2026" i="2"/>
  <c r="F2026" i="2"/>
  <c r="I2025" i="2"/>
  <c r="H2025" i="2"/>
  <c r="G2025" i="2"/>
  <c r="F2025" i="2"/>
  <c r="I2024" i="2"/>
  <c r="H2024" i="2"/>
  <c r="G2024" i="2"/>
  <c r="F2024" i="2"/>
  <c r="I2023" i="2"/>
  <c r="H2023" i="2"/>
  <c r="G2023" i="2"/>
  <c r="F2023" i="2"/>
  <c r="I2022" i="2"/>
  <c r="H2022" i="2"/>
  <c r="G2022" i="2"/>
  <c r="F2022" i="2"/>
  <c r="I2021" i="2"/>
  <c r="H2021" i="2"/>
  <c r="G2021" i="2"/>
  <c r="F2021" i="2"/>
  <c r="I2020" i="2"/>
  <c r="H2020" i="2"/>
  <c r="G2020" i="2"/>
  <c r="F2020" i="2"/>
  <c r="I2019" i="2"/>
  <c r="H2019" i="2"/>
  <c r="G2019" i="2"/>
  <c r="F2019" i="2"/>
  <c r="I2018" i="2"/>
  <c r="H2018" i="2"/>
  <c r="G2018" i="2"/>
  <c r="F2018" i="2"/>
  <c r="I2017" i="2"/>
  <c r="H2017" i="2"/>
  <c r="G2017" i="2"/>
  <c r="F2017" i="2"/>
  <c r="I2016" i="2"/>
  <c r="H2016" i="2"/>
  <c r="G2016" i="2"/>
  <c r="F2016" i="2"/>
  <c r="I2015" i="2"/>
  <c r="H2015" i="2"/>
  <c r="G2015" i="2"/>
  <c r="F2015" i="2"/>
  <c r="I2014" i="2"/>
  <c r="H2014" i="2"/>
  <c r="G2014" i="2"/>
  <c r="F2014" i="2"/>
  <c r="I2013" i="2"/>
  <c r="H2013" i="2"/>
  <c r="G2013" i="2"/>
  <c r="F2013" i="2"/>
  <c r="I2012" i="2"/>
  <c r="H2012" i="2"/>
  <c r="G2012" i="2"/>
  <c r="F2012" i="2"/>
  <c r="I2011" i="2"/>
  <c r="H2011" i="2"/>
  <c r="G2011" i="2"/>
  <c r="F2011" i="2"/>
  <c r="I2010" i="2"/>
  <c r="H2010" i="2"/>
  <c r="G2010" i="2"/>
  <c r="F2010" i="2"/>
  <c r="I2009" i="2"/>
  <c r="H2009" i="2"/>
  <c r="G2009" i="2"/>
  <c r="F2009" i="2"/>
  <c r="I2008" i="2"/>
  <c r="H2008" i="2"/>
  <c r="G2008" i="2"/>
  <c r="F2008" i="2"/>
  <c r="I2007" i="2"/>
  <c r="H2007" i="2"/>
  <c r="G2007" i="2"/>
  <c r="F2007" i="2"/>
  <c r="I2006" i="2"/>
  <c r="H2006" i="2"/>
  <c r="G2006" i="2"/>
  <c r="F2006" i="2"/>
  <c r="I2005" i="2"/>
  <c r="H2005" i="2"/>
  <c r="G2005" i="2"/>
  <c r="F2005" i="2"/>
  <c r="I2004" i="2"/>
  <c r="H2004" i="2"/>
  <c r="G2004" i="2"/>
  <c r="F2004" i="2"/>
  <c r="I2003" i="2"/>
  <c r="H2003" i="2"/>
  <c r="G2003" i="2"/>
  <c r="F2003" i="2"/>
  <c r="I2002" i="2"/>
  <c r="H2002" i="2"/>
  <c r="G2002" i="2"/>
  <c r="F2002" i="2"/>
  <c r="I2001" i="2"/>
  <c r="H2001" i="2"/>
  <c r="G2001" i="2"/>
  <c r="F2001" i="2"/>
  <c r="I2000" i="2"/>
  <c r="H2000" i="2"/>
  <c r="G2000" i="2"/>
  <c r="F2000" i="2"/>
  <c r="I1999" i="2"/>
  <c r="H1999" i="2"/>
  <c r="G1999" i="2"/>
  <c r="F1999" i="2"/>
  <c r="I1998" i="2"/>
  <c r="H1998" i="2"/>
  <c r="G1998" i="2"/>
  <c r="F1998" i="2"/>
  <c r="I1997" i="2"/>
  <c r="H1997" i="2"/>
  <c r="G1997" i="2"/>
  <c r="F1997" i="2"/>
  <c r="I1996" i="2"/>
  <c r="H1996" i="2"/>
  <c r="G1996" i="2"/>
  <c r="F1996" i="2"/>
  <c r="I1995" i="2"/>
  <c r="H1995" i="2"/>
  <c r="G1995" i="2"/>
  <c r="F1995" i="2"/>
  <c r="I1994" i="2"/>
  <c r="H1994" i="2"/>
  <c r="G1994" i="2"/>
  <c r="F1994" i="2"/>
  <c r="I1993" i="2"/>
  <c r="H1993" i="2"/>
  <c r="G1993" i="2"/>
  <c r="F1993" i="2"/>
  <c r="I1992" i="2"/>
  <c r="H1992" i="2"/>
  <c r="G1992" i="2"/>
  <c r="F1992" i="2"/>
  <c r="I1991" i="2"/>
  <c r="H1991" i="2"/>
  <c r="G1991" i="2"/>
  <c r="F1991" i="2"/>
  <c r="I1990" i="2"/>
  <c r="H1990" i="2"/>
  <c r="G1990" i="2"/>
  <c r="F1990" i="2"/>
  <c r="I1989" i="2"/>
  <c r="H1989" i="2"/>
  <c r="G1989" i="2"/>
  <c r="F1989" i="2"/>
  <c r="I1988" i="2"/>
  <c r="H1988" i="2"/>
  <c r="G1988" i="2"/>
  <c r="F1988" i="2"/>
  <c r="I1987" i="2"/>
  <c r="H1987" i="2"/>
  <c r="G1987" i="2"/>
  <c r="F1987" i="2"/>
  <c r="I1986" i="2"/>
  <c r="H1986" i="2"/>
  <c r="G1986" i="2"/>
  <c r="F1986" i="2"/>
  <c r="I1985" i="2"/>
  <c r="H1985" i="2"/>
  <c r="G1985" i="2"/>
  <c r="F1985" i="2"/>
  <c r="I1984" i="2"/>
  <c r="H1984" i="2"/>
  <c r="G1984" i="2"/>
  <c r="F1984" i="2"/>
  <c r="I1983" i="2"/>
  <c r="H1983" i="2"/>
  <c r="G1983" i="2"/>
  <c r="F1983" i="2"/>
  <c r="I1982" i="2"/>
  <c r="H1982" i="2"/>
  <c r="G1982" i="2"/>
  <c r="F1982" i="2"/>
  <c r="I1981" i="2"/>
  <c r="H1981" i="2"/>
  <c r="G1981" i="2"/>
  <c r="F1981" i="2"/>
  <c r="I1980" i="2"/>
  <c r="H1980" i="2"/>
  <c r="G1980" i="2"/>
  <c r="F1980" i="2"/>
  <c r="I1979" i="2"/>
  <c r="H1979" i="2"/>
  <c r="G1979" i="2"/>
  <c r="F1979" i="2"/>
  <c r="I1978" i="2"/>
  <c r="H1978" i="2"/>
  <c r="G1978" i="2"/>
  <c r="F1978" i="2"/>
  <c r="I1977" i="2"/>
  <c r="H1977" i="2"/>
  <c r="G1977" i="2"/>
  <c r="F1977" i="2"/>
  <c r="I1976" i="2"/>
  <c r="H1976" i="2"/>
  <c r="G1976" i="2"/>
  <c r="F1976" i="2"/>
  <c r="I1975" i="2"/>
  <c r="H1975" i="2"/>
  <c r="G1975" i="2"/>
  <c r="F1975" i="2"/>
  <c r="I1974" i="2"/>
  <c r="H1974" i="2"/>
  <c r="G1974" i="2"/>
  <c r="F1974" i="2"/>
  <c r="I1973" i="2"/>
  <c r="H1973" i="2"/>
  <c r="G1973" i="2"/>
  <c r="F1973" i="2"/>
  <c r="I1972" i="2"/>
  <c r="H1972" i="2"/>
  <c r="G1972" i="2"/>
  <c r="F1972" i="2"/>
  <c r="I1971" i="2"/>
  <c r="H1971" i="2"/>
  <c r="G1971" i="2"/>
  <c r="F1971" i="2"/>
  <c r="I1970" i="2"/>
  <c r="H1970" i="2"/>
  <c r="G1970" i="2"/>
  <c r="F1970" i="2"/>
  <c r="I1969" i="2"/>
  <c r="H1969" i="2"/>
  <c r="G1969" i="2"/>
  <c r="F1969" i="2"/>
  <c r="I1968" i="2"/>
  <c r="H1968" i="2"/>
  <c r="G1968" i="2"/>
  <c r="F1968" i="2"/>
  <c r="I1967" i="2"/>
  <c r="H1967" i="2"/>
  <c r="G1967" i="2"/>
  <c r="F1967" i="2"/>
  <c r="I1966" i="2"/>
  <c r="H1966" i="2"/>
  <c r="G1966" i="2"/>
  <c r="F1966" i="2"/>
  <c r="I1965" i="2"/>
  <c r="H1965" i="2"/>
  <c r="G1965" i="2"/>
  <c r="F1965" i="2"/>
  <c r="I1964" i="2"/>
  <c r="H1964" i="2"/>
  <c r="G1964" i="2"/>
  <c r="F1964" i="2"/>
  <c r="I1963" i="2"/>
  <c r="H1963" i="2"/>
  <c r="G1963" i="2"/>
  <c r="F1963" i="2"/>
  <c r="I1962" i="2"/>
  <c r="H1962" i="2"/>
  <c r="G1962" i="2"/>
  <c r="F1962" i="2"/>
  <c r="I1961" i="2"/>
  <c r="H1961" i="2"/>
  <c r="G1961" i="2"/>
  <c r="F1961" i="2"/>
  <c r="I1960" i="2"/>
  <c r="H1960" i="2"/>
  <c r="G1960" i="2"/>
  <c r="F1960" i="2"/>
  <c r="I1959" i="2"/>
  <c r="H1959" i="2"/>
  <c r="G1959" i="2"/>
  <c r="F1959" i="2"/>
  <c r="I1958" i="2"/>
  <c r="H1958" i="2"/>
  <c r="G1958" i="2"/>
  <c r="F1958" i="2"/>
  <c r="I1957" i="2"/>
  <c r="H1957" i="2"/>
  <c r="G1957" i="2"/>
  <c r="F1957" i="2"/>
  <c r="I1956" i="2"/>
  <c r="H1956" i="2"/>
  <c r="G1956" i="2"/>
  <c r="F1956" i="2"/>
  <c r="I1955" i="2"/>
  <c r="H1955" i="2"/>
  <c r="G1955" i="2"/>
  <c r="F1955" i="2"/>
  <c r="I1954" i="2"/>
  <c r="H1954" i="2"/>
  <c r="G1954" i="2"/>
  <c r="F1954" i="2"/>
  <c r="I1953" i="2"/>
  <c r="H1953" i="2"/>
  <c r="G1953" i="2"/>
  <c r="F1953" i="2"/>
  <c r="I1952" i="2"/>
  <c r="H1952" i="2"/>
  <c r="G1952" i="2"/>
  <c r="F1952" i="2"/>
  <c r="I1951" i="2"/>
  <c r="H1951" i="2"/>
  <c r="G1951" i="2"/>
  <c r="F1951" i="2"/>
  <c r="I1950" i="2"/>
  <c r="H1950" i="2"/>
  <c r="G1950" i="2"/>
  <c r="F1950" i="2"/>
  <c r="I1949" i="2"/>
  <c r="H1949" i="2"/>
  <c r="G1949" i="2"/>
  <c r="F1949" i="2"/>
  <c r="I1948" i="2"/>
  <c r="H1948" i="2"/>
  <c r="G1948" i="2"/>
  <c r="F1948" i="2"/>
  <c r="I1947" i="2"/>
  <c r="H1947" i="2"/>
  <c r="G1947" i="2"/>
  <c r="F1947" i="2"/>
  <c r="I1946" i="2"/>
  <c r="H1946" i="2"/>
  <c r="G1946" i="2"/>
  <c r="F1946" i="2"/>
  <c r="I1945" i="2"/>
  <c r="H1945" i="2"/>
  <c r="G1945" i="2"/>
  <c r="F1945" i="2"/>
  <c r="I1944" i="2"/>
  <c r="H1944" i="2"/>
  <c r="G1944" i="2"/>
  <c r="F1944" i="2"/>
  <c r="I1943" i="2"/>
  <c r="H1943" i="2"/>
  <c r="G1943" i="2"/>
  <c r="F1943" i="2"/>
  <c r="I1942" i="2"/>
  <c r="H1942" i="2"/>
  <c r="G1942" i="2"/>
  <c r="F1942" i="2"/>
  <c r="I1941" i="2"/>
  <c r="H1941" i="2"/>
  <c r="G1941" i="2"/>
  <c r="F1941" i="2"/>
  <c r="I1940" i="2"/>
  <c r="H1940" i="2"/>
  <c r="G1940" i="2"/>
  <c r="F1940" i="2"/>
  <c r="I1939" i="2"/>
  <c r="H1939" i="2"/>
  <c r="G1939" i="2"/>
  <c r="F1939" i="2"/>
  <c r="I1938" i="2"/>
  <c r="H1938" i="2"/>
  <c r="G1938" i="2"/>
  <c r="F1938" i="2"/>
  <c r="I1937" i="2"/>
  <c r="H1937" i="2"/>
  <c r="G1937" i="2"/>
  <c r="F1937" i="2"/>
  <c r="I1936" i="2"/>
  <c r="H1936" i="2"/>
  <c r="G1936" i="2"/>
  <c r="F1936" i="2"/>
  <c r="I1935" i="2"/>
  <c r="H1935" i="2"/>
  <c r="G1935" i="2"/>
  <c r="F1935" i="2"/>
  <c r="I1934" i="2"/>
  <c r="H1934" i="2"/>
  <c r="G1934" i="2"/>
  <c r="F1934" i="2"/>
  <c r="I1933" i="2"/>
  <c r="H1933" i="2"/>
  <c r="G1933" i="2"/>
  <c r="F1933" i="2"/>
  <c r="I1932" i="2"/>
  <c r="H1932" i="2"/>
  <c r="G1932" i="2"/>
  <c r="F1932" i="2"/>
  <c r="I1931" i="2"/>
  <c r="H1931" i="2"/>
  <c r="G1931" i="2"/>
  <c r="F1931" i="2"/>
  <c r="I1930" i="2"/>
  <c r="H1930" i="2"/>
  <c r="G1930" i="2"/>
  <c r="F1930" i="2"/>
  <c r="I1929" i="2"/>
  <c r="H1929" i="2"/>
  <c r="G1929" i="2"/>
  <c r="F1929" i="2"/>
  <c r="I1928" i="2"/>
  <c r="H1928" i="2"/>
  <c r="G1928" i="2"/>
  <c r="F1928" i="2"/>
  <c r="I1927" i="2"/>
  <c r="H1927" i="2"/>
  <c r="G1927" i="2"/>
  <c r="F1927" i="2"/>
  <c r="I1926" i="2"/>
  <c r="H1926" i="2"/>
  <c r="G1926" i="2"/>
  <c r="F1926" i="2"/>
  <c r="I1925" i="2"/>
  <c r="H1925" i="2"/>
  <c r="G1925" i="2"/>
  <c r="F1925" i="2"/>
  <c r="I1924" i="2"/>
  <c r="H1924" i="2"/>
  <c r="G1924" i="2"/>
  <c r="F1924" i="2"/>
  <c r="I1923" i="2"/>
  <c r="H1923" i="2"/>
  <c r="G1923" i="2"/>
  <c r="F1923" i="2"/>
  <c r="I1922" i="2"/>
  <c r="H1922" i="2"/>
  <c r="G1922" i="2"/>
  <c r="F1922" i="2"/>
  <c r="I1921" i="2"/>
  <c r="H1921" i="2"/>
  <c r="G1921" i="2"/>
  <c r="F1921" i="2"/>
  <c r="I1920" i="2"/>
  <c r="H1920" i="2"/>
  <c r="G1920" i="2"/>
  <c r="F1920" i="2"/>
  <c r="I1919" i="2"/>
  <c r="H1919" i="2"/>
  <c r="G1919" i="2"/>
  <c r="F1919" i="2"/>
  <c r="I1918" i="2"/>
  <c r="H1918" i="2"/>
  <c r="G1918" i="2"/>
  <c r="F1918" i="2"/>
  <c r="I1917" i="2"/>
  <c r="H1917" i="2"/>
  <c r="G1917" i="2"/>
  <c r="F1917" i="2"/>
  <c r="I1916" i="2"/>
  <c r="H1916" i="2"/>
  <c r="G1916" i="2"/>
  <c r="F1916" i="2"/>
  <c r="I1915" i="2"/>
  <c r="H1915" i="2"/>
  <c r="G1915" i="2"/>
  <c r="F1915" i="2"/>
  <c r="I1914" i="2"/>
  <c r="H1914" i="2"/>
  <c r="G1914" i="2"/>
  <c r="F1914" i="2"/>
  <c r="I1913" i="2"/>
  <c r="H1913" i="2"/>
  <c r="G1913" i="2"/>
  <c r="F1913" i="2"/>
  <c r="I1912" i="2"/>
  <c r="H1912" i="2"/>
  <c r="G1912" i="2"/>
  <c r="F1912" i="2"/>
  <c r="I1911" i="2"/>
  <c r="H1911" i="2"/>
  <c r="G1911" i="2"/>
  <c r="F1911" i="2"/>
  <c r="I1910" i="2"/>
  <c r="H1910" i="2"/>
  <c r="G1910" i="2"/>
  <c r="F1910" i="2"/>
  <c r="I1909" i="2"/>
  <c r="H1909" i="2"/>
  <c r="G1909" i="2"/>
  <c r="F1909" i="2"/>
  <c r="I1908" i="2"/>
  <c r="H1908" i="2"/>
  <c r="G1908" i="2"/>
  <c r="F1908" i="2"/>
  <c r="I1907" i="2"/>
  <c r="H1907" i="2"/>
  <c r="G1907" i="2"/>
  <c r="F1907" i="2"/>
  <c r="I1906" i="2"/>
  <c r="H1906" i="2"/>
  <c r="G1906" i="2"/>
  <c r="F1906" i="2"/>
  <c r="I1905" i="2"/>
  <c r="H1905" i="2"/>
  <c r="G1905" i="2"/>
  <c r="F1905" i="2"/>
  <c r="I1904" i="2"/>
  <c r="H1904" i="2"/>
  <c r="G1904" i="2"/>
  <c r="F1904" i="2"/>
  <c r="I1903" i="2"/>
  <c r="H1903" i="2"/>
  <c r="G1903" i="2"/>
  <c r="F1903" i="2"/>
  <c r="I1902" i="2"/>
  <c r="H1902" i="2"/>
  <c r="G1902" i="2"/>
  <c r="F1902" i="2"/>
  <c r="I1901" i="2"/>
  <c r="H1901" i="2"/>
  <c r="G1901" i="2"/>
  <c r="F1901" i="2"/>
  <c r="I1900" i="2"/>
  <c r="H1900" i="2"/>
  <c r="G1900" i="2"/>
  <c r="F1900" i="2"/>
  <c r="I1899" i="2"/>
  <c r="H1899" i="2"/>
  <c r="G1899" i="2"/>
  <c r="F1899" i="2"/>
  <c r="I1898" i="2"/>
  <c r="H1898" i="2"/>
  <c r="G1898" i="2"/>
  <c r="F1898" i="2"/>
  <c r="I1897" i="2"/>
  <c r="H1897" i="2"/>
  <c r="G1897" i="2"/>
  <c r="F1897" i="2"/>
  <c r="I1896" i="2"/>
  <c r="H1896" i="2"/>
  <c r="G1896" i="2"/>
  <c r="F1896" i="2"/>
  <c r="I1895" i="2"/>
  <c r="H1895" i="2"/>
  <c r="G1895" i="2"/>
  <c r="F1895" i="2"/>
  <c r="I1894" i="2"/>
  <c r="H1894" i="2"/>
  <c r="G1894" i="2"/>
  <c r="F1894" i="2"/>
  <c r="I1893" i="2"/>
  <c r="H1893" i="2"/>
  <c r="G1893" i="2"/>
  <c r="F1893" i="2"/>
  <c r="I1892" i="2"/>
  <c r="H1892" i="2"/>
  <c r="G1892" i="2"/>
  <c r="F1892" i="2"/>
  <c r="I1891" i="2"/>
  <c r="H1891" i="2"/>
  <c r="G1891" i="2"/>
  <c r="F1891" i="2"/>
  <c r="I1890" i="2"/>
  <c r="H1890" i="2"/>
  <c r="G1890" i="2"/>
  <c r="F1890" i="2"/>
  <c r="I1889" i="2"/>
  <c r="H1889" i="2"/>
  <c r="G1889" i="2"/>
  <c r="F1889" i="2"/>
  <c r="I1888" i="2"/>
  <c r="H1888" i="2"/>
  <c r="G1888" i="2"/>
  <c r="F1888" i="2"/>
  <c r="I1887" i="2"/>
  <c r="H1887" i="2"/>
  <c r="G1887" i="2"/>
  <c r="F1887" i="2"/>
  <c r="I1886" i="2"/>
  <c r="H1886" i="2"/>
  <c r="G1886" i="2"/>
  <c r="F1886" i="2"/>
  <c r="I1885" i="2"/>
  <c r="H1885" i="2"/>
  <c r="G1885" i="2"/>
  <c r="F1885" i="2"/>
  <c r="I1884" i="2"/>
  <c r="H1884" i="2"/>
  <c r="G1884" i="2"/>
  <c r="F1884" i="2"/>
  <c r="I1883" i="2"/>
  <c r="H1883" i="2"/>
  <c r="G1883" i="2"/>
  <c r="F1883" i="2"/>
  <c r="I1882" i="2"/>
  <c r="H1882" i="2"/>
  <c r="G1882" i="2"/>
  <c r="F1882" i="2"/>
  <c r="I1881" i="2"/>
  <c r="H1881" i="2"/>
  <c r="G1881" i="2"/>
  <c r="F1881" i="2"/>
  <c r="I1880" i="2"/>
  <c r="H1880" i="2"/>
  <c r="G1880" i="2"/>
  <c r="F1880" i="2"/>
  <c r="I1879" i="2"/>
  <c r="H1879" i="2"/>
  <c r="G1879" i="2"/>
  <c r="F1879" i="2"/>
  <c r="I1878" i="2"/>
  <c r="H1878" i="2"/>
  <c r="G1878" i="2"/>
  <c r="F1878" i="2"/>
  <c r="I1877" i="2"/>
  <c r="H1877" i="2"/>
  <c r="G1877" i="2"/>
  <c r="F1877" i="2"/>
  <c r="I1876" i="2"/>
  <c r="H1876" i="2"/>
  <c r="G1876" i="2"/>
  <c r="F1876" i="2"/>
  <c r="I1875" i="2"/>
  <c r="H1875" i="2"/>
  <c r="G1875" i="2"/>
  <c r="F1875" i="2"/>
  <c r="I1874" i="2"/>
  <c r="H1874" i="2"/>
  <c r="G1874" i="2"/>
  <c r="F1874" i="2"/>
  <c r="I1873" i="2"/>
  <c r="H1873" i="2"/>
  <c r="G1873" i="2"/>
  <c r="F1873" i="2"/>
  <c r="I1872" i="2"/>
  <c r="H1872" i="2"/>
  <c r="G1872" i="2"/>
  <c r="F1872" i="2"/>
  <c r="I1871" i="2"/>
  <c r="H1871" i="2"/>
  <c r="G1871" i="2"/>
  <c r="F1871" i="2"/>
  <c r="I1870" i="2"/>
  <c r="H1870" i="2"/>
  <c r="G1870" i="2"/>
  <c r="F1870" i="2"/>
  <c r="I1869" i="2"/>
  <c r="H1869" i="2"/>
  <c r="G1869" i="2"/>
  <c r="F1869" i="2"/>
  <c r="I1868" i="2"/>
  <c r="H1868" i="2"/>
  <c r="G1868" i="2"/>
  <c r="F1868" i="2"/>
  <c r="I1867" i="2"/>
  <c r="H1867" i="2"/>
  <c r="G1867" i="2"/>
  <c r="F1867" i="2"/>
  <c r="I1866" i="2"/>
  <c r="H1866" i="2"/>
  <c r="G1866" i="2"/>
  <c r="F1866" i="2"/>
  <c r="I1865" i="2"/>
  <c r="H1865" i="2"/>
  <c r="G1865" i="2"/>
  <c r="F1865" i="2"/>
  <c r="I1864" i="2"/>
  <c r="H1864" i="2"/>
  <c r="G1864" i="2"/>
  <c r="F1864" i="2"/>
  <c r="I1863" i="2"/>
  <c r="H1863" i="2"/>
  <c r="G1863" i="2"/>
  <c r="F1863" i="2"/>
  <c r="I1862" i="2"/>
  <c r="H1862" i="2"/>
  <c r="G1862" i="2"/>
  <c r="F1862" i="2"/>
  <c r="I1861" i="2"/>
  <c r="H1861" i="2"/>
  <c r="G1861" i="2"/>
  <c r="F1861" i="2"/>
  <c r="I1860" i="2"/>
  <c r="H1860" i="2"/>
  <c r="G1860" i="2"/>
  <c r="F1860" i="2"/>
  <c r="I1859" i="2"/>
  <c r="H1859" i="2"/>
  <c r="G1859" i="2"/>
  <c r="F1859" i="2"/>
  <c r="I1858" i="2"/>
  <c r="H1858" i="2"/>
  <c r="G1858" i="2"/>
  <c r="F1858" i="2"/>
  <c r="I1857" i="2"/>
  <c r="H1857" i="2"/>
  <c r="G1857" i="2"/>
  <c r="F1857" i="2"/>
  <c r="I1856" i="2"/>
  <c r="H1856" i="2"/>
  <c r="G1856" i="2"/>
  <c r="F1856" i="2"/>
  <c r="I1855" i="2"/>
  <c r="H1855" i="2"/>
  <c r="G1855" i="2"/>
  <c r="F1855" i="2"/>
  <c r="I1854" i="2"/>
  <c r="H1854" i="2"/>
  <c r="G1854" i="2"/>
  <c r="F1854" i="2"/>
  <c r="I1853" i="2"/>
  <c r="H1853" i="2"/>
  <c r="G1853" i="2"/>
  <c r="F1853" i="2"/>
  <c r="I1852" i="2"/>
  <c r="H1852" i="2"/>
  <c r="G1852" i="2"/>
  <c r="F1852" i="2"/>
  <c r="I1851" i="2"/>
  <c r="H1851" i="2"/>
  <c r="G1851" i="2"/>
  <c r="F1851" i="2"/>
  <c r="I1850" i="2"/>
  <c r="H1850" i="2"/>
  <c r="G1850" i="2"/>
  <c r="F1850" i="2"/>
  <c r="I1849" i="2"/>
  <c r="H1849" i="2"/>
  <c r="G1849" i="2"/>
  <c r="F1849" i="2"/>
  <c r="I1848" i="2"/>
  <c r="H1848" i="2"/>
  <c r="G1848" i="2"/>
  <c r="F1848" i="2"/>
  <c r="I1847" i="2"/>
  <c r="H1847" i="2"/>
  <c r="G1847" i="2"/>
  <c r="F1847" i="2"/>
  <c r="I1846" i="2"/>
  <c r="H1846" i="2"/>
  <c r="G1846" i="2"/>
  <c r="F1846" i="2"/>
  <c r="I1845" i="2"/>
  <c r="H1845" i="2"/>
  <c r="G1845" i="2"/>
  <c r="F1845" i="2"/>
  <c r="I1844" i="2"/>
  <c r="H1844" i="2"/>
  <c r="G1844" i="2"/>
  <c r="F1844" i="2"/>
  <c r="I1843" i="2"/>
  <c r="H1843" i="2"/>
  <c r="G1843" i="2"/>
  <c r="F1843" i="2"/>
  <c r="I1842" i="2"/>
  <c r="H1842" i="2"/>
  <c r="G1842" i="2"/>
  <c r="F1842" i="2"/>
  <c r="I1841" i="2"/>
  <c r="H1841" i="2"/>
  <c r="G1841" i="2"/>
  <c r="F1841" i="2"/>
  <c r="I1840" i="2"/>
  <c r="H1840" i="2"/>
  <c r="G1840" i="2"/>
  <c r="F1840" i="2"/>
  <c r="I1839" i="2"/>
  <c r="H1839" i="2"/>
  <c r="G1839" i="2"/>
  <c r="F1839" i="2"/>
  <c r="I1838" i="2"/>
  <c r="H1838" i="2"/>
  <c r="G1838" i="2"/>
  <c r="F1838" i="2"/>
  <c r="I1837" i="2"/>
  <c r="H1837" i="2"/>
  <c r="G1837" i="2"/>
  <c r="F1837" i="2"/>
  <c r="I1836" i="2"/>
  <c r="H1836" i="2"/>
  <c r="G1836" i="2"/>
  <c r="F1836" i="2"/>
  <c r="I1835" i="2"/>
  <c r="H1835" i="2"/>
  <c r="G1835" i="2"/>
  <c r="F1835" i="2"/>
  <c r="I1834" i="2"/>
  <c r="H1834" i="2"/>
  <c r="G1834" i="2"/>
  <c r="F1834" i="2"/>
  <c r="I1833" i="2"/>
  <c r="H1833" i="2"/>
  <c r="G1833" i="2"/>
  <c r="F1833" i="2"/>
  <c r="I1832" i="2"/>
  <c r="H1832" i="2"/>
  <c r="G1832" i="2"/>
  <c r="F1832" i="2"/>
  <c r="I1831" i="2"/>
  <c r="H1831" i="2"/>
  <c r="G1831" i="2"/>
  <c r="F1831" i="2"/>
  <c r="I1830" i="2"/>
  <c r="H1830" i="2"/>
  <c r="G1830" i="2"/>
  <c r="F1830" i="2"/>
  <c r="I1829" i="2"/>
  <c r="H1829" i="2"/>
  <c r="G1829" i="2"/>
  <c r="F1829" i="2"/>
  <c r="I1828" i="2"/>
  <c r="H1828" i="2"/>
  <c r="G1828" i="2"/>
  <c r="F1828" i="2"/>
  <c r="I1827" i="2"/>
  <c r="H1827" i="2"/>
  <c r="G1827" i="2"/>
  <c r="F1827" i="2"/>
  <c r="I1826" i="2"/>
  <c r="H1826" i="2"/>
  <c r="G1826" i="2"/>
  <c r="F1826" i="2"/>
  <c r="I1825" i="2"/>
  <c r="H1825" i="2"/>
  <c r="G1825" i="2"/>
  <c r="F1825" i="2"/>
  <c r="I1824" i="2"/>
  <c r="H1824" i="2"/>
  <c r="G1824" i="2"/>
  <c r="F1824" i="2"/>
  <c r="I1823" i="2"/>
  <c r="H1823" i="2"/>
  <c r="G1823" i="2"/>
  <c r="F1823" i="2"/>
  <c r="I1822" i="2"/>
  <c r="H1822" i="2"/>
  <c r="G1822" i="2"/>
  <c r="F1822" i="2"/>
  <c r="I1821" i="2"/>
  <c r="H1821" i="2"/>
  <c r="G1821" i="2"/>
  <c r="F1821" i="2"/>
  <c r="I1820" i="2"/>
  <c r="H1820" i="2"/>
  <c r="G1820" i="2"/>
  <c r="F1820" i="2"/>
  <c r="I1819" i="2"/>
  <c r="H1819" i="2"/>
  <c r="G1819" i="2"/>
  <c r="F1819" i="2"/>
  <c r="I1818" i="2"/>
  <c r="H1818" i="2"/>
  <c r="G1818" i="2"/>
  <c r="F1818" i="2"/>
  <c r="I1817" i="2"/>
  <c r="H1817" i="2"/>
  <c r="G1817" i="2"/>
  <c r="F1817" i="2"/>
  <c r="I1816" i="2"/>
  <c r="H1816" i="2"/>
  <c r="G1816" i="2"/>
  <c r="F1816" i="2"/>
  <c r="I1815" i="2"/>
  <c r="H1815" i="2"/>
  <c r="G1815" i="2"/>
  <c r="F1815" i="2"/>
  <c r="I1814" i="2"/>
  <c r="H1814" i="2"/>
  <c r="G1814" i="2"/>
  <c r="F1814" i="2"/>
  <c r="I1813" i="2"/>
  <c r="H1813" i="2"/>
  <c r="G1813" i="2"/>
  <c r="F1813" i="2"/>
  <c r="I1812" i="2"/>
  <c r="H1812" i="2"/>
  <c r="G1812" i="2"/>
  <c r="F1812" i="2"/>
  <c r="I1811" i="2"/>
  <c r="H1811" i="2"/>
  <c r="G1811" i="2"/>
  <c r="F1811" i="2"/>
  <c r="I1810" i="2"/>
  <c r="H1810" i="2"/>
  <c r="G1810" i="2"/>
  <c r="F1810" i="2"/>
  <c r="I1809" i="2"/>
  <c r="H1809" i="2"/>
  <c r="G1809" i="2"/>
  <c r="F1809" i="2"/>
  <c r="I1808" i="2"/>
  <c r="H1808" i="2"/>
  <c r="G1808" i="2"/>
  <c r="F1808" i="2"/>
  <c r="I1807" i="2"/>
  <c r="H1807" i="2"/>
  <c r="G1807" i="2"/>
  <c r="F1807" i="2"/>
  <c r="I1806" i="2"/>
  <c r="H1806" i="2"/>
  <c r="G1806" i="2"/>
  <c r="F1806" i="2"/>
  <c r="I1805" i="2"/>
  <c r="H1805" i="2"/>
  <c r="G1805" i="2"/>
  <c r="F1805" i="2"/>
  <c r="I1804" i="2"/>
  <c r="H1804" i="2"/>
  <c r="G1804" i="2"/>
  <c r="F1804" i="2"/>
  <c r="I1803" i="2"/>
  <c r="H1803" i="2"/>
  <c r="G1803" i="2"/>
  <c r="F1803" i="2"/>
  <c r="I1802" i="2"/>
  <c r="H1802" i="2"/>
  <c r="G1802" i="2"/>
  <c r="F1802" i="2"/>
  <c r="I1801" i="2"/>
  <c r="H1801" i="2"/>
  <c r="G1801" i="2"/>
  <c r="F1801" i="2"/>
  <c r="I1800" i="2"/>
  <c r="H1800" i="2"/>
  <c r="G1800" i="2"/>
  <c r="F1800" i="2"/>
  <c r="I1799" i="2"/>
  <c r="H1799" i="2"/>
  <c r="G1799" i="2"/>
  <c r="F1799" i="2"/>
  <c r="I1798" i="2"/>
  <c r="H1798" i="2"/>
  <c r="G1798" i="2"/>
  <c r="F1798" i="2"/>
  <c r="I1797" i="2"/>
  <c r="H1797" i="2"/>
  <c r="G1797" i="2"/>
  <c r="F1797" i="2"/>
  <c r="I1796" i="2"/>
  <c r="H1796" i="2"/>
  <c r="G1796" i="2"/>
  <c r="F1796" i="2"/>
  <c r="I1795" i="2"/>
  <c r="H1795" i="2"/>
  <c r="G1795" i="2"/>
  <c r="F1795" i="2"/>
  <c r="I1794" i="2"/>
  <c r="H1794" i="2"/>
  <c r="G1794" i="2"/>
  <c r="F1794" i="2"/>
  <c r="I1793" i="2"/>
  <c r="H1793" i="2"/>
  <c r="G1793" i="2"/>
  <c r="F1793" i="2"/>
  <c r="I1792" i="2"/>
  <c r="H1792" i="2"/>
  <c r="G1792" i="2"/>
  <c r="F1792" i="2"/>
  <c r="I1791" i="2"/>
  <c r="H1791" i="2"/>
  <c r="G1791" i="2"/>
  <c r="F1791" i="2"/>
  <c r="I1790" i="2"/>
  <c r="H1790" i="2"/>
  <c r="G1790" i="2"/>
  <c r="F1790" i="2"/>
  <c r="I1789" i="2"/>
  <c r="H1789" i="2"/>
  <c r="G1789" i="2"/>
  <c r="F1789" i="2"/>
  <c r="I1788" i="2"/>
  <c r="H1788" i="2"/>
  <c r="G1788" i="2"/>
  <c r="F1788" i="2"/>
  <c r="I1787" i="2"/>
  <c r="H1787" i="2"/>
  <c r="G1787" i="2"/>
  <c r="F1787" i="2"/>
  <c r="I1786" i="2"/>
  <c r="H1786" i="2"/>
  <c r="G1786" i="2"/>
  <c r="F1786" i="2"/>
  <c r="I1785" i="2"/>
  <c r="H1785" i="2"/>
  <c r="G1785" i="2"/>
  <c r="F1785" i="2"/>
  <c r="I1784" i="2"/>
  <c r="H1784" i="2"/>
  <c r="G1784" i="2"/>
  <c r="F1784" i="2"/>
  <c r="I1783" i="2"/>
  <c r="H1783" i="2"/>
  <c r="G1783" i="2"/>
  <c r="F1783" i="2"/>
  <c r="I1782" i="2"/>
  <c r="H1782" i="2"/>
  <c r="G1782" i="2"/>
  <c r="F1782" i="2"/>
  <c r="I1781" i="2"/>
  <c r="H1781" i="2"/>
  <c r="G1781" i="2"/>
  <c r="F1781" i="2"/>
  <c r="I1780" i="2"/>
  <c r="H1780" i="2"/>
  <c r="G1780" i="2"/>
  <c r="F1780" i="2"/>
  <c r="I1779" i="2"/>
  <c r="H1779" i="2"/>
  <c r="G1779" i="2"/>
  <c r="F1779" i="2"/>
  <c r="I1778" i="2"/>
  <c r="H1778" i="2"/>
  <c r="G1778" i="2"/>
  <c r="F1778" i="2"/>
  <c r="I1777" i="2"/>
  <c r="H1777" i="2"/>
  <c r="G1777" i="2"/>
  <c r="F1777" i="2"/>
  <c r="I1776" i="2"/>
  <c r="H1776" i="2"/>
  <c r="G1776" i="2"/>
  <c r="F1776" i="2"/>
  <c r="I1775" i="2"/>
  <c r="H1775" i="2"/>
  <c r="G1775" i="2"/>
  <c r="F1775" i="2"/>
  <c r="I1774" i="2"/>
  <c r="H1774" i="2"/>
  <c r="G1774" i="2"/>
  <c r="F1774" i="2"/>
  <c r="I1773" i="2"/>
  <c r="H1773" i="2"/>
  <c r="G1773" i="2"/>
  <c r="F1773" i="2"/>
  <c r="I1772" i="2"/>
  <c r="H1772" i="2"/>
  <c r="G1772" i="2"/>
  <c r="F1772" i="2"/>
  <c r="I1771" i="2"/>
  <c r="H1771" i="2"/>
  <c r="G1771" i="2"/>
  <c r="F1771" i="2"/>
  <c r="I1770" i="2"/>
  <c r="H1770" i="2"/>
  <c r="G1770" i="2"/>
  <c r="F1770" i="2"/>
  <c r="I1769" i="2"/>
  <c r="H1769" i="2"/>
  <c r="G1769" i="2"/>
  <c r="F1769" i="2"/>
  <c r="I1768" i="2"/>
  <c r="H1768" i="2"/>
  <c r="G1768" i="2"/>
  <c r="F1768" i="2"/>
  <c r="I1767" i="2"/>
  <c r="H1767" i="2"/>
  <c r="G1767" i="2"/>
  <c r="F1767" i="2"/>
  <c r="I1766" i="2"/>
  <c r="H1766" i="2"/>
  <c r="G1766" i="2"/>
  <c r="F1766" i="2"/>
  <c r="I1765" i="2"/>
  <c r="H1765" i="2"/>
  <c r="G1765" i="2"/>
  <c r="F1765" i="2"/>
  <c r="I1764" i="2"/>
  <c r="H1764" i="2"/>
  <c r="G1764" i="2"/>
  <c r="F1764" i="2"/>
  <c r="I1763" i="2"/>
  <c r="H1763" i="2"/>
  <c r="G1763" i="2"/>
  <c r="F1763" i="2"/>
  <c r="I1762" i="2"/>
  <c r="H1762" i="2"/>
  <c r="G1762" i="2"/>
  <c r="F1762" i="2"/>
  <c r="I1761" i="2"/>
  <c r="H1761" i="2"/>
  <c r="G1761" i="2"/>
  <c r="F1761" i="2"/>
  <c r="I1760" i="2"/>
  <c r="H1760" i="2"/>
  <c r="G1760" i="2"/>
  <c r="F1760" i="2"/>
  <c r="I1759" i="2"/>
  <c r="H1759" i="2"/>
  <c r="G1759" i="2"/>
  <c r="F1759" i="2"/>
  <c r="I1758" i="2"/>
  <c r="H1758" i="2"/>
  <c r="G1758" i="2"/>
  <c r="F1758" i="2"/>
  <c r="I1757" i="2"/>
  <c r="H1757" i="2"/>
  <c r="G1757" i="2"/>
  <c r="F1757" i="2"/>
  <c r="I1756" i="2"/>
  <c r="H1756" i="2"/>
  <c r="G1756" i="2"/>
  <c r="F1756" i="2"/>
  <c r="I1755" i="2"/>
  <c r="H1755" i="2"/>
  <c r="G1755" i="2"/>
  <c r="F1755" i="2"/>
  <c r="I1754" i="2"/>
  <c r="H1754" i="2"/>
  <c r="G1754" i="2"/>
  <c r="F1754" i="2"/>
  <c r="I1753" i="2"/>
  <c r="H1753" i="2"/>
  <c r="G1753" i="2"/>
  <c r="F1753" i="2"/>
  <c r="I1752" i="2"/>
  <c r="H1752" i="2"/>
  <c r="G1752" i="2"/>
  <c r="F1752" i="2"/>
  <c r="I1751" i="2"/>
  <c r="H1751" i="2"/>
  <c r="G1751" i="2"/>
  <c r="F1751" i="2"/>
  <c r="I1750" i="2"/>
  <c r="H1750" i="2"/>
  <c r="G1750" i="2"/>
  <c r="F1750" i="2"/>
  <c r="I1749" i="2"/>
  <c r="H1749" i="2"/>
  <c r="G1749" i="2"/>
  <c r="F1749" i="2"/>
  <c r="I1748" i="2"/>
  <c r="H1748" i="2"/>
  <c r="G1748" i="2"/>
  <c r="F1748" i="2"/>
  <c r="I1747" i="2"/>
  <c r="H1747" i="2"/>
  <c r="G1747" i="2"/>
  <c r="F1747" i="2"/>
  <c r="I1746" i="2"/>
  <c r="H1746" i="2"/>
  <c r="G1746" i="2"/>
  <c r="F1746" i="2"/>
  <c r="I1745" i="2"/>
  <c r="H1745" i="2"/>
  <c r="G1745" i="2"/>
  <c r="F1745" i="2"/>
  <c r="I1744" i="2"/>
  <c r="H1744" i="2"/>
  <c r="G1744" i="2"/>
  <c r="F1744" i="2"/>
  <c r="I1743" i="2"/>
  <c r="H1743" i="2"/>
  <c r="G1743" i="2"/>
  <c r="F1743" i="2"/>
  <c r="I1742" i="2"/>
  <c r="H1742" i="2"/>
  <c r="G1742" i="2"/>
  <c r="F1742" i="2"/>
  <c r="I1741" i="2"/>
  <c r="H1741" i="2"/>
  <c r="G1741" i="2"/>
  <c r="F1741" i="2"/>
  <c r="I1740" i="2"/>
  <c r="H1740" i="2"/>
  <c r="G1740" i="2"/>
  <c r="F1740" i="2"/>
  <c r="I1739" i="2"/>
  <c r="H1739" i="2"/>
  <c r="G1739" i="2"/>
  <c r="F1739" i="2"/>
  <c r="I1738" i="2"/>
  <c r="H1738" i="2"/>
  <c r="G1738" i="2"/>
  <c r="F1738" i="2"/>
  <c r="I1737" i="2"/>
  <c r="H1737" i="2"/>
  <c r="G1737" i="2"/>
  <c r="F1737" i="2"/>
  <c r="I1736" i="2"/>
  <c r="H1736" i="2"/>
  <c r="G1736" i="2"/>
  <c r="F1736" i="2"/>
  <c r="I1735" i="2"/>
  <c r="H1735" i="2"/>
  <c r="G1735" i="2"/>
  <c r="F1735" i="2"/>
  <c r="I1734" i="2"/>
  <c r="H1734" i="2"/>
  <c r="G1734" i="2"/>
  <c r="F1734" i="2"/>
  <c r="I1733" i="2"/>
  <c r="H1733" i="2"/>
  <c r="G1733" i="2"/>
  <c r="F1733" i="2"/>
  <c r="I1732" i="2"/>
  <c r="H1732" i="2"/>
  <c r="G1732" i="2"/>
  <c r="F1732" i="2"/>
  <c r="I1731" i="2"/>
  <c r="H1731" i="2"/>
  <c r="G1731" i="2"/>
  <c r="F1731" i="2"/>
  <c r="I1730" i="2"/>
  <c r="H1730" i="2"/>
  <c r="G1730" i="2"/>
  <c r="F1730" i="2"/>
  <c r="I1729" i="2"/>
  <c r="H1729" i="2"/>
  <c r="G1729" i="2"/>
  <c r="F1729" i="2"/>
  <c r="I1728" i="2"/>
  <c r="H1728" i="2"/>
  <c r="G1728" i="2"/>
  <c r="F1728" i="2"/>
  <c r="I1727" i="2"/>
  <c r="H1727" i="2"/>
  <c r="G1727" i="2"/>
  <c r="F1727" i="2"/>
  <c r="I1726" i="2"/>
  <c r="H1726" i="2"/>
  <c r="G1726" i="2"/>
  <c r="F1726" i="2"/>
  <c r="I1725" i="2"/>
  <c r="H1725" i="2"/>
  <c r="G1725" i="2"/>
  <c r="F1725" i="2"/>
  <c r="I1724" i="2"/>
  <c r="H1724" i="2"/>
  <c r="G1724" i="2"/>
  <c r="F1724" i="2"/>
  <c r="I1723" i="2"/>
  <c r="H1723" i="2"/>
  <c r="G1723" i="2"/>
  <c r="F1723" i="2"/>
  <c r="I1722" i="2"/>
  <c r="H1722" i="2"/>
  <c r="G1722" i="2"/>
  <c r="F1722" i="2"/>
  <c r="I1721" i="2"/>
  <c r="H1721" i="2"/>
  <c r="G1721" i="2"/>
  <c r="F1721" i="2"/>
  <c r="I1720" i="2"/>
  <c r="H1720" i="2"/>
  <c r="G1720" i="2"/>
  <c r="F1720" i="2"/>
  <c r="I1719" i="2"/>
  <c r="H1719" i="2"/>
  <c r="G1719" i="2"/>
  <c r="F1719" i="2"/>
  <c r="I1718" i="2"/>
  <c r="H1718" i="2"/>
  <c r="G1718" i="2"/>
  <c r="F1718" i="2"/>
  <c r="I1717" i="2"/>
  <c r="H1717" i="2"/>
  <c r="G1717" i="2"/>
  <c r="F1717" i="2"/>
  <c r="I1716" i="2"/>
  <c r="H1716" i="2"/>
  <c r="G1716" i="2"/>
  <c r="F1716" i="2"/>
  <c r="I1715" i="2"/>
  <c r="H1715" i="2"/>
  <c r="G1715" i="2"/>
  <c r="F1715" i="2"/>
  <c r="I1714" i="2"/>
  <c r="H1714" i="2"/>
  <c r="G1714" i="2"/>
  <c r="F1714" i="2"/>
  <c r="I1713" i="2"/>
  <c r="H1713" i="2"/>
  <c r="G1713" i="2"/>
  <c r="F1713" i="2"/>
  <c r="I1712" i="2"/>
  <c r="H1712" i="2"/>
  <c r="G1712" i="2"/>
  <c r="F1712" i="2"/>
  <c r="I1711" i="2"/>
  <c r="H1711" i="2"/>
  <c r="G1711" i="2"/>
  <c r="F1711" i="2"/>
  <c r="I1710" i="2"/>
  <c r="H1710" i="2"/>
  <c r="G1710" i="2"/>
  <c r="F1710" i="2"/>
  <c r="I1709" i="2"/>
  <c r="H1709" i="2"/>
  <c r="G1709" i="2"/>
  <c r="F1709" i="2"/>
  <c r="I1708" i="2"/>
  <c r="H1708" i="2"/>
  <c r="G1708" i="2"/>
  <c r="F1708" i="2"/>
  <c r="I1707" i="2"/>
  <c r="H1707" i="2"/>
  <c r="G1707" i="2"/>
  <c r="F1707" i="2"/>
  <c r="I1706" i="2"/>
  <c r="H1706" i="2"/>
  <c r="G1706" i="2"/>
  <c r="F1706" i="2"/>
  <c r="I1705" i="2"/>
  <c r="H1705" i="2"/>
  <c r="G1705" i="2"/>
  <c r="F1705" i="2"/>
  <c r="I1704" i="2"/>
  <c r="H1704" i="2"/>
  <c r="G1704" i="2"/>
  <c r="F1704" i="2"/>
  <c r="I1703" i="2"/>
  <c r="H1703" i="2"/>
  <c r="G1703" i="2"/>
  <c r="F1703" i="2"/>
  <c r="I1702" i="2"/>
  <c r="H1702" i="2"/>
  <c r="G1702" i="2"/>
  <c r="F1702" i="2"/>
  <c r="I1701" i="2"/>
  <c r="H1701" i="2"/>
  <c r="G1701" i="2"/>
  <c r="F1701" i="2"/>
  <c r="I1700" i="2"/>
  <c r="H1700" i="2"/>
  <c r="G1700" i="2"/>
  <c r="F1700" i="2"/>
  <c r="I1699" i="2"/>
  <c r="H1699" i="2"/>
  <c r="G1699" i="2"/>
  <c r="F1699" i="2"/>
  <c r="I1698" i="2"/>
  <c r="H1698" i="2"/>
  <c r="G1698" i="2"/>
  <c r="F1698" i="2"/>
  <c r="I1697" i="2"/>
  <c r="H1697" i="2"/>
  <c r="G1697" i="2"/>
  <c r="F1697" i="2"/>
  <c r="I1696" i="2"/>
  <c r="H1696" i="2"/>
  <c r="G1696" i="2"/>
  <c r="F1696" i="2"/>
  <c r="I1695" i="2"/>
  <c r="H1695" i="2"/>
  <c r="G1695" i="2"/>
  <c r="F1695" i="2"/>
  <c r="I1694" i="2"/>
  <c r="H1694" i="2"/>
  <c r="G1694" i="2"/>
  <c r="F1694" i="2"/>
  <c r="I1693" i="2"/>
  <c r="H1693" i="2"/>
  <c r="G1693" i="2"/>
  <c r="F1693" i="2"/>
  <c r="I1692" i="2"/>
  <c r="H1692" i="2"/>
  <c r="G1692" i="2"/>
  <c r="F1692" i="2"/>
  <c r="I1691" i="2"/>
  <c r="H1691" i="2"/>
  <c r="G1691" i="2"/>
  <c r="F1691" i="2"/>
  <c r="I1690" i="2"/>
  <c r="H1690" i="2"/>
  <c r="G1690" i="2"/>
  <c r="F1690" i="2"/>
  <c r="I1689" i="2"/>
  <c r="H1689" i="2"/>
  <c r="G1689" i="2"/>
  <c r="F1689" i="2"/>
  <c r="I1688" i="2"/>
  <c r="H1688" i="2"/>
  <c r="G1688" i="2"/>
  <c r="F1688" i="2"/>
  <c r="I1687" i="2"/>
  <c r="H1687" i="2"/>
  <c r="G1687" i="2"/>
  <c r="F1687" i="2"/>
  <c r="I1686" i="2"/>
  <c r="H1686" i="2"/>
  <c r="G1686" i="2"/>
  <c r="F1686" i="2"/>
  <c r="I1685" i="2"/>
  <c r="H1685" i="2"/>
  <c r="G1685" i="2"/>
  <c r="F1685" i="2"/>
  <c r="I1684" i="2"/>
  <c r="H1684" i="2"/>
  <c r="G1684" i="2"/>
  <c r="F1684" i="2"/>
  <c r="I1683" i="2"/>
  <c r="H1683" i="2"/>
  <c r="G1683" i="2"/>
  <c r="F1683" i="2"/>
  <c r="I1682" i="2"/>
  <c r="H1682" i="2"/>
  <c r="G1682" i="2"/>
  <c r="F1682" i="2"/>
  <c r="I1681" i="2"/>
  <c r="H1681" i="2"/>
  <c r="G1681" i="2"/>
  <c r="F1681" i="2"/>
  <c r="I1680" i="2"/>
  <c r="H1680" i="2"/>
  <c r="G1680" i="2"/>
  <c r="F1680" i="2"/>
  <c r="I1679" i="2"/>
  <c r="H1679" i="2"/>
  <c r="G1679" i="2"/>
  <c r="F1679" i="2"/>
  <c r="I1678" i="2"/>
  <c r="H1678" i="2"/>
  <c r="G1678" i="2"/>
  <c r="F1678" i="2"/>
  <c r="I1677" i="2"/>
  <c r="H1677" i="2"/>
  <c r="G1677" i="2"/>
  <c r="F1677" i="2"/>
  <c r="I1676" i="2"/>
  <c r="H1676" i="2"/>
  <c r="G1676" i="2"/>
  <c r="F1676" i="2"/>
  <c r="I1675" i="2"/>
  <c r="H1675" i="2"/>
  <c r="G1675" i="2"/>
  <c r="F1675" i="2"/>
  <c r="I1674" i="2"/>
  <c r="H1674" i="2"/>
  <c r="G1674" i="2"/>
  <c r="F1674" i="2"/>
  <c r="I1673" i="2"/>
  <c r="H1673" i="2"/>
  <c r="G1673" i="2"/>
  <c r="F1673" i="2"/>
  <c r="I1672" i="2"/>
  <c r="H1672" i="2"/>
  <c r="G1672" i="2"/>
  <c r="F1672" i="2"/>
  <c r="I1671" i="2"/>
  <c r="H1671" i="2"/>
  <c r="G1671" i="2"/>
  <c r="F1671" i="2"/>
  <c r="I1670" i="2"/>
  <c r="H1670" i="2"/>
  <c r="G1670" i="2"/>
  <c r="F1670" i="2"/>
  <c r="I1669" i="2"/>
  <c r="H1669" i="2"/>
  <c r="G1669" i="2"/>
  <c r="F1669" i="2"/>
  <c r="I1668" i="2"/>
  <c r="H1668" i="2"/>
  <c r="G1668" i="2"/>
  <c r="F1668" i="2"/>
  <c r="I1667" i="2"/>
  <c r="H1667" i="2"/>
  <c r="G1667" i="2"/>
  <c r="F1667" i="2"/>
  <c r="I1666" i="2"/>
  <c r="H1666" i="2"/>
  <c r="G1666" i="2"/>
  <c r="F1666" i="2"/>
  <c r="I1665" i="2"/>
  <c r="H1665" i="2"/>
  <c r="G1665" i="2"/>
  <c r="F1665" i="2"/>
  <c r="I1664" i="2"/>
  <c r="H1664" i="2"/>
  <c r="G1664" i="2"/>
  <c r="F1664" i="2"/>
  <c r="I1663" i="2"/>
  <c r="H1663" i="2"/>
  <c r="G1663" i="2"/>
  <c r="F1663" i="2"/>
  <c r="I1662" i="2"/>
  <c r="H1662" i="2"/>
  <c r="G1662" i="2"/>
  <c r="F1662" i="2"/>
  <c r="I1661" i="2"/>
  <c r="H1661" i="2"/>
  <c r="G1661" i="2"/>
  <c r="F1661" i="2"/>
  <c r="I1660" i="2"/>
  <c r="H1660" i="2"/>
  <c r="G1660" i="2"/>
  <c r="F1660" i="2"/>
  <c r="I1659" i="2"/>
  <c r="H1659" i="2"/>
  <c r="G1659" i="2"/>
  <c r="F1659" i="2"/>
  <c r="I1658" i="2"/>
  <c r="H1658" i="2"/>
  <c r="G1658" i="2"/>
  <c r="F1658" i="2"/>
  <c r="I1657" i="2"/>
  <c r="H1657" i="2"/>
  <c r="G1657" i="2"/>
  <c r="F1657" i="2"/>
  <c r="I1656" i="2"/>
  <c r="H1656" i="2"/>
  <c r="G1656" i="2"/>
  <c r="F1656" i="2"/>
  <c r="I1655" i="2"/>
  <c r="H1655" i="2"/>
  <c r="G1655" i="2"/>
  <c r="F1655" i="2"/>
  <c r="I1654" i="2"/>
  <c r="H1654" i="2"/>
  <c r="G1654" i="2"/>
  <c r="F1654" i="2"/>
  <c r="I1653" i="2"/>
  <c r="H1653" i="2"/>
  <c r="G1653" i="2"/>
  <c r="F1653" i="2"/>
  <c r="I1652" i="2"/>
  <c r="H1652" i="2"/>
  <c r="G1652" i="2"/>
  <c r="F1652" i="2"/>
  <c r="I1651" i="2"/>
  <c r="H1651" i="2"/>
  <c r="G1651" i="2"/>
  <c r="F1651" i="2"/>
  <c r="I1650" i="2"/>
  <c r="H1650" i="2"/>
  <c r="G1650" i="2"/>
  <c r="F1650" i="2"/>
  <c r="I1649" i="2"/>
  <c r="H1649" i="2"/>
  <c r="G1649" i="2"/>
  <c r="F1649" i="2"/>
  <c r="I1648" i="2"/>
  <c r="H1648" i="2"/>
  <c r="G1648" i="2"/>
  <c r="F1648" i="2"/>
  <c r="I1647" i="2"/>
  <c r="H1647" i="2"/>
  <c r="G1647" i="2"/>
  <c r="F1647" i="2"/>
  <c r="I1646" i="2"/>
  <c r="H1646" i="2"/>
  <c r="G1646" i="2"/>
  <c r="F1646" i="2"/>
  <c r="I1645" i="2"/>
  <c r="H1645" i="2"/>
  <c r="G1645" i="2"/>
  <c r="F1645" i="2"/>
  <c r="I1644" i="2"/>
  <c r="H1644" i="2"/>
  <c r="G1644" i="2"/>
  <c r="F1644" i="2"/>
  <c r="I1643" i="2"/>
  <c r="H1643" i="2"/>
  <c r="G1643" i="2"/>
  <c r="F1643" i="2"/>
  <c r="I1642" i="2"/>
  <c r="H1642" i="2"/>
  <c r="G1642" i="2"/>
  <c r="F1642" i="2"/>
  <c r="I1641" i="2"/>
  <c r="H1641" i="2"/>
  <c r="G1641" i="2"/>
  <c r="F1641" i="2"/>
  <c r="I1640" i="2"/>
  <c r="H1640" i="2"/>
  <c r="G1640" i="2"/>
  <c r="F1640" i="2"/>
  <c r="I1639" i="2"/>
  <c r="H1639" i="2"/>
  <c r="G1639" i="2"/>
  <c r="F1639" i="2"/>
  <c r="I1638" i="2"/>
  <c r="H1638" i="2"/>
  <c r="G1638" i="2"/>
  <c r="F1638" i="2"/>
  <c r="I1637" i="2"/>
  <c r="H1637" i="2"/>
  <c r="G1637" i="2"/>
  <c r="F1637" i="2"/>
  <c r="I1636" i="2"/>
  <c r="H1636" i="2"/>
  <c r="G1636" i="2"/>
  <c r="F1636" i="2"/>
  <c r="I1635" i="2"/>
  <c r="H1635" i="2"/>
  <c r="G1635" i="2"/>
  <c r="F1635" i="2"/>
  <c r="I1634" i="2"/>
  <c r="H1634" i="2"/>
  <c r="G1634" i="2"/>
  <c r="F1634" i="2"/>
  <c r="I1633" i="2"/>
  <c r="H1633" i="2"/>
  <c r="G1633" i="2"/>
  <c r="F1633" i="2"/>
  <c r="I1632" i="2"/>
  <c r="H1632" i="2"/>
  <c r="G1632" i="2"/>
  <c r="F1632" i="2"/>
  <c r="I1631" i="2"/>
  <c r="H1631" i="2"/>
  <c r="G1631" i="2"/>
  <c r="F1631" i="2"/>
  <c r="I1630" i="2"/>
  <c r="H1630" i="2"/>
  <c r="G1630" i="2"/>
  <c r="F1630" i="2"/>
  <c r="I1629" i="2"/>
  <c r="H1629" i="2"/>
  <c r="G1629" i="2"/>
  <c r="F1629" i="2"/>
  <c r="I1628" i="2"/>
  <c r="H1628" i="2"/>
  <c r="G1628" i="2"/>
  <c r="F1628" i="2"/>
  <c r="I1627" i="2"/>
  <c r="H1627" i="2"/>
  <c r="G1627" i="2"/>
  <c r="F1627" i="2"/>
  <c r="I1626" i="2"/>
  <c r="H1626" i="2"/>
  <c r="G1626" i="2"/>
  <c r="F1626" i="2"/>
  <c r="I1625" i="2"/>
  <c r="H1625" i="2"/>
  <c r="G1625" i="2"/>
  <c r="F1625" i="2"/>
  <c r="I1624" i="2"/>
  <c r="H1624" i="2"/>
  <c r="G1624" i="2"/>
  <c r="F1624" i="2"/>
  <c r="I1623" i="2"/>
  <c r="H1623" i="2"/>
  <c r="G1623" i="2"/>
  <c r="F1623" i="2"/>
  <c r="I1622" i="2"/>
  <c r="H1622" i="2"/>
  <c r="G1622" i="2"/>
  <c r="F1622" i="2"/>
  <c r="I1621" i="2"/>
  <c r="H1621" i="2"/>
  <c r="G1621" i="2"/>
  <c r="F1621" i="2"/>
  <c r="I1620" i="2"/>
  <c r="H1620" i="2"/>
  <c r="G1620" i="2"/>
  <c r="F1620" i="2"/>
  <c r="I1619" i="2"/>
  <c r="H1619" i="2"/>
  <c r="G1619" i="2"/>
  <c r="F1619" i="2"/>
  <c r="I1618" i="2"/>
  <c r="H1618" i="2"/>
  <c r="G1618" i="2"/>
  <c r="F1618" i="2"/>
  <c r="I1617" i="2"/>
  <c r="H1617" i="2"/>
  <c r="G1617" i="2"/>
  <c r="F1617" i="2"/>
  <c r="I1616" i="2"/>
  <c r="H1616" i="2"/>
  <c r="G1616" i="2"/>
  <c r="F1616" i="2"/>
  <c r="I1615" i="2"/>
  <c r="H1615" i="2"/>
  <c r="G1615" i="2"/>
  <c r="F1615" i="2"/>
  <c r="I1614" i="2"/>
  <c r="H1614" i="2"/>
  <c r="G1614" i="2"/>
  <c r="F1614" i="2"/>
  <c r="I1613" i="2"/>
  <c r="H1613" i="2"/>
  <c r="G1613" i="2"/>
  <c r="F1613" i="2"/>
  <c r="I1612" i="2"/>
  <c r="H1612" i="2"/>
  <c r="G1612" i="2"/>
  <c r="F1612" i="2"/>
  <c r="I1611" i="2"/>
  <c r="H1611" i="2"/>
  <c r="G1611" i="2"/>
  <c r="F1611" i="2"/>
  <c r="I1610" i="2"/>
  <c r="H1610" i="2"/>
  <c r="G1610" i="2"/>
  <c r="F1610" i="2"/>
  <c r="I1609" i="2"/>
  <c r="H1609" i="2"/>
  <c r="G1609" i="2"/>
  <c r="F1609" i="2"/>
  <c r="I1608" i="2"/>
  <c r="H1608" i="2"/>
  <c r="G1608" i="2"/>
  <c r="F1608" i="2"/>
  <c r="I1607" i="2"/>
  <c r="H1607" i="2"/>
  <c r="G1607" i="2"/>
  <c r="F1607" i="2"/>
  <c r="I1606" i="2"/>
  <c r="H1606" i="2"/>
  <c r="G1606" i="2"/>
  <c r="F1606" i="2"/>
  <c r="I1605" i="2"/>
  <c r="H1605" i="2"/>
  <c r="G1605" i="2"/>
  <c r="F1605" i="2"/>
  <c r="I1604" i="2"/>
  <c r="H1604" i="2"/>
  <c r="G1604" i="2"/>
  <c r="F1604" i="2"/>
  <c r="I1603" i="2"/>
  <c r="H1603" i="2"/>
  <c r="G1603" i="2"/>
  <c r="F1603" i="2"/>
  <c r="I1602" i="2"/>
  <c r="H1602" i="2"/>
  <c r="G1602" i="2"/>
  <c r="F1602" i="2"/>
  <c r="I1601" i="2"/>
  <c r="H1601" i="2"/>
  <c r="G1601" i="2"/>
  <c r="F1601" i="2"/>
  <c r="I1600" i="2"/>
  <c r="H1600" i="2"/>
  <c r="G1600" i="2"/>
  <c r="F1600" i="2"/>
  <c r="I1599" i="2"/>
  <c r="H1599" i="2"/>
  <c r="G1599" i="2"/>
  <c r="F1599" i="2"/>
  <c r="I1598" i="2"/>
  <c r="H1598" i="2"/>
  <c r="G1598" i="2"/>
  <c r="F1598" i="2"/>
  <c r="I1597" i="2"/>
  <c r="H1597" i="2"/>
  <c r="G1597" i="2"/>
  <c r="F1597" i="2"/>
  <c r="I1596" i="2"/>
  <c r="H1596" i="2"/>
  <c r="G1596" i="2"/>
  <c r="F1596" i="2"/>
  <c r="I1595" i="2"/>
  <c r="H1595" i="2"/>
  <c r="G1595" i="2"/>
  <c r="F1595" i="2"/>
  <c r="I1594" i="2"/>
  <c r="H1594" i="2"/>
  <c r="G1594" i="2"/>
  <c r="F1594" i="2"/>
  <c r="I1593" i="2"/>
  <c r="H1593" i="2"/>
  <c r="G1593" i="2"/>
  <c r="F1593" i="2"/>
  <c r="I1592" i="2"/>
  <c r="H1592" i="2"/>
  <c r="G1592" i="2"/>
  <c r="F1592" i="2"/>
  <c r="I1591" i="2"/>
  <c r="H1591" i="2"/>
  <c r="G1591" i="2"/>
  <c r="F1591" i="2"/>
  <c r="I1590" i="2"/>
  <c r="H1590" i="2"/>
  <c r="G1590" i="2"/>
  <c r="F1590" i="2"/>
  <c r="I1589" i="2"/>
  <c r="H1589" i="2"/>
  <c r="G1589" i="2"/>
  <c r="F1589" i="2"/>
  <c r="I1588" i="2"/>
  <c r="H1588" i="2"/>
  <c r="G1588" i="2"/>
  <c r="F1588" i="2"/>
  <c r="I1587" i="2"/>
  <c r="H1587" i="2"/>
  <c r="G1587" i="2"/>
  <c r="F1587" i="2"/>
  <c r="I1586" i="2"/>
  <c r="H1586" i="2"/>
  <c r="G1586" i="2"/>
  <c r="F1586" i="2"/>
  <c r="I1585" i="2"/>
  <c r="H1585" i="2"/>
  <c r="G1585" i="2"/>
  <c r="F1585" i="2"/>
  <c r="I1584" i="2"/>
  <c r="H1584" i="2"/>
  <c r="G1584" i="2"/>
  <c r="F1584" i="2"/>
  <c r="I1583" i="2"/>
  <c r="H1583" i="2"/>
  <c r="G1583" i="2"/>
  <c r="F1583" i="2"/>
  <c r="I1582" i="2"/>
  <c r="H1582" i="2"/>
  <c r="G1582" i="2"/>
  <c r="F1582" i="2"/>
  <c r="I1581" i="2"/>
  <c r="H1581" i="2"/>
  <c r="G1581" i="2"/>
  <c r="F1581" i="2"/>
  <c r="I1580" i="2"/>
  <c r="H1580" i="2"/>
  <c r="G1580" i="2"/>
  <c r="F1580" i="2"/>
  <c r="I1579" i="2"/>
  <c r="H1579" i="2"/>
  <c r="G1579" i="2"/>
  <c r="F1579" i="2"/>
  <c r="I1578" i="2"/>
  <c r="H1578" i="2"/>
  <c r="G1578" i="2"/>
  <c r="F1578" i="2"/>
  <c r="I1577" i="2"/>
  <c r="H1577" i="2"/>
  <c r="G1577" i="2"/>
  <c r="F1577" i="2"/>
  <c r="I1576" i="2"/>
  <c r="H1576" i="2"/>
  <c r="G1576" i="2"/>
  <c r="F1576" i="2"/>
  <c r="I1575" i="2"/>
  <c r="H1575" i="2"/>
  <c r="G1575" i="2"/>
  <c r="F1575" i="2"/>
  <c r="I1574" i="2"/>
  <c r="H1574" i="2"/>
  <c r="G1574" i="2"/>
  <c r="F1574" i="2"/>
  <c r="I1573" i="2"/>
  <c r="H1573" i="2"/>
  <c r="G1573" i="2"/>
  <c r="F1573" i="2"/>
  <c r="I1572" i="2"/>
  <c r="H1572" i="2"/>
  <c r="G1572" i="2"/>
  <c r="F1572" i="2"/>
  <c r="I1571" i="2"/>
  <c r="H1571" i="2"/>
  <c r="G1571" i="2"/>
  <c r="F1571" i="2"/>
  <c r="I1570" i="2"/>
  <c r="H1570" i="2"/>
  <c r="G1570" i="2"/>
  <c r="F1570" i="2"/>
  <c r="I1569" i="2"/>
  <c r="H1569" i="2"/>
  <c r="G1569" i="2"/>
  <c r="F1569" i="2"/>
  <c r="I1568" i="2"/>
  <c r="H1568" i="2"/>
  <c r="G1568" i="2"/>
  <c r="F1568" i="2"/>
  <c r="I1567" i="2"/>
  <c r="H1567" i="2"/>
  <c r="G1567" i="2"/>
  <c r="F1567" i="2"/>
  <c r="I1566" i="2"/>
  <c r="H1566" i="2"/>
  <c r="G1566" i="2"/>
  <c r="F1566" i="2"/>
  <c r="I1565" i="2"/>
  <c r="H1565" i="2"/>
  <c r="G1565" i="2"/>
  <c r="F1565" i="2"/>
  <c r="I1564" i="2"/>
  <c r="H1564" i="2"/>
  <c r="G1564" i="2"/>
  <c r="F1564" i="2"/>
  <c r="I1563" i="2"/>
  <c r="H1563" i="2"/>
  <c r="G1563" i="2"/>
  <c r="F1563" i="2"/>
  <c r="I1562" i="2"/>
  <c r="H1562" i="2"/>
  <c r="G1562" i="2"/>
  <c r="F1562" i="2"/>
  <c r="I1561" i="2"/>
  <c r="H1561" i="2"/>
  <c r="G1561" i="2"/>
  <c r="F1561" i="2"/>
  <c r="I1560" i="2"/>
  <c r="H1560" i="2"/>
  <c r="G1560" i="2"/>
  <c r="F1560" i="2"/>
  <c r="I1559" i="2"/>
  <c r="H1559" i="2"/>
  <c r="G1559" i="2"/>
  <c r="F1559" i="2"/>
  <c r="I1558" i="2"/>
  <c r="H1558" i="2"/>
  <c r="G1558" i="2"/>
  <c r="F1558" i="2"/>
  <c r="I1557" i="2"/>
  <c r="H1557" i="2"/>
  <c r="G1557" i="2"/>
  <c r="F1557" i="2"/>
  <c r="I1556" i="2"/>
  <c r="H1556" i="2"/>
  <c r="G1556" i="2"/>
  <c r="F1556" i="2"/>
  <c r="I1555" i="2"/>
  <c r="H1555" i="2"/>
  <c r="G1555" i="2"/>
  <c r="F1555" i="2"/>
  <c r="I1554" i="2"/>
  <c r="H1554" i="2"/>
  <c r="G1554" i="2"/>
  <c r="F1554" i="2"/>
  <c r="I1553" i="2"/>
  <c r="H1553" i="2"/>
  <c r="G1553" i="2"/>
  <c r="F1553" i="2"/>
  <c r="I1552" i="2"/>
  <c r="H1552" i="2"/>
  <c r="G1552" i="2"/>
  <c r="F1552" i="2"/>
  <c r="I1551" i="2"/>
  <c r="H1551" i="2"/>
  <c r="G1551" i="2"/>
  <c r="F1551" i="2"/>
  <c r="I1550" i="2"/>
  <c r="H1550" i="2"/>
  <c r="G1550" i="2"/>
  <c r="F1550" i="2"/>
  <c r="I1549" i="2"/>
  <c r="H1549" i="2"/>
  <c r="G1549" i="2"/>
  <c r="F1549" i="2"/>
  <c r="I1548" i="2"/>
  <c r="H1548" i="2"/>
  <c r="G1548" i="2"/>
  <c r="F1548" i="2"/>
  <c r="I1547" i="2"/>
  <c r="H1547" i="2"/>
  <c r="G1547" i="2"/>
  <c r="F1547" i="2"/>
  <c r="I1546" i="2"/>
  <c r="H1546" i="2"/>
  <c r="G1546" i="2"/>
  <c r="F1546" i="2"/>
  <c r="I1545" i="2"/>
  <c r="H1545" i="2"/>
  <c r="G1545" i="2"/>
  <c r="F1545" i="2"/>
  <c r="I1544" i="2"/>
  <c r="H1544" i="2"/>
  <c r="G1544" i="2"/>
  <c r="F1544" i="2"/>
  <c r="I1543" i="2"/>
  <c r="H1543" i="2"/>
  <c r="G1543" i="2"/>
  <c r="F1543" i="2"/>
  <c r="I1542" i="2"/>
  <c r="H1542" i="2"/>
  <c r="G1542" i="2"/>
  <c r="F1542" i="2"/>
  <c r="I1541" i="2"/>
  <c r="H1541" i="2"/>
  <c r="G1541" i="2"/>
  <c r="F1541" i="2"/>
  <c r="I1540" i="2"/>
  <c r="H1540" i="2"/>
  <c r="G1540" i="2"/>
  <c r="F1540" i="2"/>
  <c r="I1539" i="2"/>
  <c r="H1539" i="2"/>
  <c r="G1539" i="2"/>
  <c r="F1539" i="2"/>
  <c r="I1538" i="2"/>
  <c r="H1538" i="2"/>
  <c r="G1538" i="2"/>
  <c r="F1538" i="2"/>
  <c r="I1537" i="2"/>
  <c r="H1537" i="2"/>
  <c r="G1537" i="2"/>
  <c r="F1537" i="2"/>
  <c r="I1536" i="2"/>
  <c r="H1536" i="2"/>
  <c r="G1536" i="2"/>
  <c r="F1536" i="2"/>
  <c r="I1535" i="2"/>
  <c r="H1535" i="2"/>
  <c r="G1535" i="2"/>
  <c r="F1535" i="2"/>
  <c r="I1534" i="2"/>
  <c r="H1534" i="2"/>
  <c r="G1534" i="2"/>
  <c r="F1534" i="2"/>
  <c r="I1533" i="2"/>
  <c r="H1533" i="2"/>
  <c r="G1533" i="2"/>
  <c r="F1533" i="2"/>
  <c r="I1532" i="2"/>
  <c r="H1532" i="2"/>
  <c r="G1532" i="2"/>
  <c r="F1532" i="2"/>
  <c r="I1531" i="2"/>
  <c r="H1531" i="2"/>
  <c r="G1531" i="2"/>
  <c r="F1531" i="2"/>
  <c r="I1530" i="2"/>
  <c r="H1530" i="2"/>
  <c r="G1530" i="2"/>
  <c r="F1530" i="2"/>
  <c r="I1529" i="2"/>
  <c r="H1529" i="2"/>
  <c r="G1529" i="2"/>
  <c r="F1529" i="2"/>
  <c r="I1528" i="2"/>
  <c r="H1528" i="2"/>
  <c r="G1528" i="2"/>
  <c r="F1528" i="2"/>
  <c r="I1527" i="2"/>
  <c r="H1527" i="2"/>
  <c r="G1527" i="2"/>
  <c r="F1527" i="2"/>
  <c r="I1526" i="2"/>
  <c r="H1526" i="2"/>
  <c r="G1526" i="2"/>
  <c r="F1526" i="2"/>
  <c r="I1525" i="2"/>
  <c r="H1525" i="2"/>
  <c r="G1525" i="2"/>
  <c r="F1525" i="2"/>
  <c r="I1524" i="2"/>
  <c r="H1524" i="2"/>
  <c r="G1524" i="2"/>
  <c r="F1524" i="2"/>
  <c r="I1523" i="2"/>
  <c r="H1523" i="2"/>
  <c r="G1523" i="2"/>
  <c r="F1523" i="2"/>
  <c r="I1522" i="2"/>
  <c r="H1522" i="2"/>
  <c r="G1522" i="2"/>
  <c r="F1522" i="2"/>
  <c r="I1521" i="2"/>
  <c r="H1521" i="2"/>
  <c r="G1521" i="2"/>
  <c r="F1521" i="2"/>
  <c r="I1520" i="2"/>
  <c r="H1520" i="2"/>
  <c r="G1520" i="2"/>
  <c r="F1520" i="2"/>
  <c r="I1519" i="2"/>
  <c r="H1519" i="2"/>
  <c r="G1519" i="2"/>
  <c r="F1519" i="2"/>
  <c r="I1518" i="2"/>
  <c r="H1518" i="2"/>
  <c r="G1518" i="2"/>
  <c r="F1518" i="2"/>
  <c r="I1517" i="2"/>
  <c r="H1517" i="2"/>
  <c r="G1517" i="2"/>
  <c r="F1517" i="2"/>
  <c r="I1516" i="2"/>
  <c r="H1516" i="2"/>
  <c r="G1516" i="2"/>
  <c r="F1516" i="2"/>
  <c r="I1515" i="2"/>
  <c r="H1515" i="2"/>
  <c r="G1515" i="2"/>
  <c r="F1515" i="2"/>
  <c r="I1514" i="2"/>
  <c r="H1514" i="2"/>
  <c r="G1514" i="2"/>
  <c r="F1514" i="2"/>
  <c r="I1513" i="2"/>
  <c r="H1513" i="2"/>
  <c r="G1513" i="2"/>
  <c r="F1513" i="2"/>
  <c r="I1512" i="2"/>
  <c r="H1512" i="2"/>
  <c r="G1512" i="2"/>
  <c r="F1512" i="2"/>
  <c r="I1511" i="2"/>
  <c r="H1511" i="2"/>
  <c r="G1511" i="2"/>
  <c r="F1511" i="2"/>
  <c r="I1510" i="2"/>
  <c r="H1510" i="2"/>
  <c r="G1510" i="2"/>
  <c r="F1510" i="2"/>
  <c r="I1509" i="2"/>
  <c r="H1509" i="2"/>
  <c r="G1509" i="2"/>
  <c r="F1509" i="2"/>
  <c r="I1508" i="2"/>
  <c r="H1508" i="2"/>
  <c r="G1508" i="2"/>
  <c r="F1508" i="2"/>
  <c r="I1507" i="2"/>
  <c r="H1507" i="2"/>
  <c r="G1507" i="2"/>
  <c r="F1507" i="2"/>
  <c r="I1506" i="2"/>
  <c r="H1506" i="2"/>
  <c r="G1506" i="2"/>
  <c r="F1506" i="2"/>
  <c r="I1505" i="2"/>
  <c r="H1505" i="2"/>
  <c r="G1505" i="2"/>
  <c r="F1505" i="2"/>
  <c r="I1504" i="2"/>
  <c r="H1504" i="2"/>
  <c r="G1504" i="2"/>
  <c r="F1504" i="2"/>
  <c r="I1503" i="2"/>
  <c r="H1503" i="2"/>
  <c r="G1503" i="2"/>
  <c r="F1503" i="2"/>
  <c r="I1502" i="2"/>
  <c r="H1502" i="2"/>
  <c r="G1502" i="2"/>
  <c r="F1502" i="2"/>
  <c r="I1501" i="2"/>
  <c r="H1501" i="2"/>
  <c r="G1501" i="2"/>
  <c r="F1501" i="2"/>
  <c r="I1500" i="2"/>
  <c r="H1500" i="2"/>
  <c r="G1500" i="2"/>
  <c r="F1500" i="2"/>
  <c r="I1499" i="2"/>
  <c r="H1499" i="2"/>
  <c r="G1499" i="2"/>
  <c r="F1499" i="2"/>
  <c r="I1498" i="2"/>
  <c r="H1498" i="2"/>
  <c r="G1498" i="2"/>
  <c r="F1498" i="2"/>
  <c r="I1497" i="2"/>
  <c r="H1497" i="2"/>
  <c r="G1497" i="2"/>
  <c r="F1497" i="2"/>
  <c r="I1496" i="2"/>
  <c r="H1496" i="2"/>
  <c r="G1496" i="2"/>
  <c r="F1496" i="2"/>
  <c r="I1495" i="2"/>
  <c r="H1495" i="2"/>
  <c r="G1495" i="2"/>
  <c r="F1495" i="2"/>
  <c r="I1494" i="2"/>
  <c r="H1494" i="2"/>
  <c r="G1494" i="2"/>
  <c r="F1494" i="2"/>
  <c r="I1493" i="2"/>
  <c r="H1493" i="2"/>
  <c r="G1493" i="2"/>
  <c r="F1493" i="2"/>
  <c r="I1492" i="2"/>
  <c r="H1492" i="2"/>
  <c r="G1492" i="2"/>
  <c r="F1492" i="2"/>
  <c r="I1491" i="2"/>
  <c r="H1491" i="2"/>
  <c r="G1491" i="2"/>
  <c r="F1491" i="2"/>
  <c r="I1490" i="2"/>
  <c r="H1490" i="2"/>
  <c r="G1490" i="2"/>
  <c r="F1490" i="2"/>
  <c r="I1489" i="2"/>
  <c r="H1489" i="2"/>
  <c r="G1489" i="2"/>
  <c r="F1489" i="2"/>
  <c r="I1488" i="2"/>
  <c r="H1488" i="2"/>
  <c r="G1488" i="2"/>
  <c r="F1488" i="2"/>
  <c r="I1487" i="2"/>
  <c r="H1487" i="2"/>
  <c r="G1487" i="2"/>
  <c r="F1487" i="2"/>
  <c r="I1486" i="2"/>
  <c r="H1486" i="2"/>
  <c r="G1486" i="2"/>
  <c r="F1486" i="2"/>
  <c r="I1485" i="2"/>
  <c r="H1485" i="2"/>
  <c r="G1485" i="2"/>
  <c r="F1485" i="2"/>
  <c r="I1484" i="2"/>
  <c r="H1484" i="2"/>
  <c r="G1484" i="2"/>
  <c r="F1484" i="2"/>
  <c r="I1483" i="2"/>
  <c r="H1483" i="2"/>
  <c r="G1483" i="2"/>
  <c r="F1483" i="2"/>
  <c r="I1482" i="2"/>
  <c r="H1482" i="2"/>
  <c r="G1482" i="2"/>
  <c r="F1482" i="2"/>
  <c r="I1481" i="2"/>
  <c r="H1481" i="2"/>
  <c r="G1481" i="2"/>
  <c r="F1481" i="2"/>
  <c r="I1480" i="2"/>
  <c r="H1480" i="2"/>
  <c r="G1480" i="2"/>
  <c r="F1480" i="2"/>
  <c r="I1479" i="2"/>
  <c r="H1479" i="2"/>
  <c r="G1479" i="2"/>
  <c r="F1479" i="2"/>
  <c r="I1478" i="2"/>
  <c r="H1478" i="2"/>
  <c r="G1478" i="2"/>
  <c r="F1478" i="2"/>
  <c r="I1477" i="2"/>
  <c r="H1477" i="2"/>
  <c r="G1477" i="2"/>
  <c r="F1477" i="2"/>
  <c r="I1476" i="2"/>
  <c r="H1476" i="2"/>
  <c r="G1476" i="2"/>
  <c r="F1476" i="2"/>
  <c r="I1475" i="2"/>
  <c r="H1475" i="2"/>
  <c r="G1475" i="2"/>
  <c r="F1475" i="2"/>
  <c r="I1474" i="2"/>
  <c r="H1474" i="2"/>
  <c r="G1474" i="2"/>
  <c r="F1474" i="2"/>
  <c r="I1473" i="2"/>
  <c r="H1473" i="2"/>
  <c r="G1473" i="2"/>
  <c r="F1473" i="2"/>
  <c r="I1472" i="2"/>
  <c r="H1472" i="2"/>
  <c r="G1472" i="2"/>
  <c r="F1472" i="2"/>
  <c r="I1471" i="2"/>
  <c r="H1471" i="2"/>
  <c r="G1471" i="2"/>
  <c r="F1471" i="2"/>
  <c r="I1470" i="2"/>
  <c r="H1470" i="2"/>
  <c r="G1470" i="2"/>
  <c r="F1470" i="2"/>
  <c r="I1469" i="2"/>
  <c r="H1469" i="2"/>
  <c r="G1469" i="2"/>
  <c r="F1469" i="2"/>
  <c r="I1468" i="2"/>
  <c r="H1468" i="2"/>
  <c r="G1468" i="2"/>
  <c r="F1468" i="2"/>
  <c r="I1467" i="2"/>
  <c r="H1467" i="2"/>
  <c r="G1467" i="2"/>
  <c r="F1467" i="2"/>
  <c r="I1466" i="2"/>
  <c r="H1466" i="2"/>
  <c r="G1466" i="2"/>
  <c r="F1466" i="2"/>
  <c r="I1465" i="2"/>
  <c r="H1465" i="2"/>
  <c r="G1465" i="2"/>
  <c r="F1465" i="2"/>
  <c r="I1464" i="2"/>
  <c r="H1464" i="2"/>
  <c r="G1464" i="2"/>
  <c r="F1464" i="2"/>
  <c r="I1463" i="2"/>
  <c r="H1463" i="2"/>
  <c r="G1463" i="2"/>
  <c r="F1463" i="2"/>
  <c r="I1462" i="2"/>
  <c r="H1462" i="2"/>
  <c r="G1462" i="2"/>
  <c r="F1462" i="2"/>
  <c r="I1461" i="2"/>
  <c r="H1461" i="2"/>
  <c r="G1461" i="2"/>
  <c r="F1461" i="2"/>
  <c r="I1460" i="2"/>
  <c r="H1460" i="2"/>
  <c r="G1460" i="2"/>
  <c r="F1460" i="2"/>
  <c r="I1459" i="2"/>
  <c r="H1459" i="2"/>
  <c r="G1459" i="2"/>
  <c r="F1459" i="2"/>
  <c r="I1458" i="2"/>
  <c r="H1458" i="2"/>
  <c r="G1458" i="2"/>
  <c r="F1458" i="2"/>
  <c r="I1457" i="2"/>
  <c r="H1457" i="2"/>
  <c r="G1457" i="2"/>
  <c r="F1457" i="2"/>
  <c r="I1456" i="2"/>
  <c r="H1456" i="2"/>
  <c r="G1456" i="2"/>
  <c r="F1456" i="2"/>
  <c r="I1455" i="2"/>
  <c r="H1455" i="2"/>
  <c r="G1455" i="2"/>
  <c r="F1455" i="2"/>
  <c r="I1454" i="2"/>
  <c r="H1454" i="2"/>
  <c r="G1454" i="2"/>
  <c r="F1454" i="2"/>
  <c r="I1453" i="2"/>
  <c r="H1453" i="2"/>
  <c r="G1453" i="2"/>
  <c r="F1453" i="2"/>
  <c r="I1452" i="2"/>
  <c r="H1452" i="2"/>
  <c r="G1452" i="2"/>
  <c r="F1452" i="2"/>
  <c r="I1451" i="2"/>
  <c r="H1451" i="2"/>
  <c r="G1451" i="2"/>
  <c r="F1451" i="2"/>
  <c r="I1450" i="2"/>
  <c r="H1450" i="2"/>
  <c r="G1450" i="2"/>
  <c r="F1450" i="2"/>
  <c r="I1449" i="2"/>
  <c r="H1449" i="2"/>
  <c r="G1449" i="2"/>
  <c r="F1449" i="2"/>
  <c r="I1448" i="2"/>
  <c r="H1448" i="2"/>
  <c r="G1448" i="2"/>
  <c r="F1448" i="2"/>
  <c r="I1447" i="2"/>
  <c r="H1447" i="2"/>
  <c r="G1447" i="2"/>
  <c r="F1447" i="2"/>
  <c r="I1446" i="2"/>
  <c r="H1446" i="2"/>
  <c r="G1446" i="2"/>
  <c r="F1446" i="2"/>
  <c r="I1445" i="2"/>
  <c r="H1445" i="2"/>
  <c r="G1445" i="2"/>
  <c r="F1445" i="2"/>
  <c r="I1444" i="2"/>
  <c r="H1444" i="2"/>
  <c r="G1444" i="2"/>
  <c r="F1444" i="2"/>
  <c r="I1443" i="2"/>
  <c r="H1443" i="2"/>
  <c r="G1443" i="2"/>
  <c r="F1443" i="2"/>
  <c r="I1442" i="2"/>
  <c r="H1442" i="2"/>
  <c r="G1442" i="2"/>
  <c r="F1442" i="2"/>
  <c r="I1441" i="2"/>
  <c r="H1441" i="2"/>
  <c r="G1441" i="2"/>
  <c r="F1441" i="2"/>
  <c r="I1440" i="2"/>
  <c r="H1440" i="2"/>
  <c r="G1440" i="2"/>
  <c r="F1440" i="2"/>
  <c r="I1439" i="2"/>
  <c r="H1439" i="2"/>
  <c r="G1439" i="2"/>
  <c r="F1439" i="2"/>
  <c r="I1438" i="2"/>
  <c r="H1438" i="2"/>
  <c r="G1438" i="2"/>
  <c r="F1438" i="2"/>
  <c r="I1437" i="2"/>
  <c r="H1437" i="2"/>
  <c r="G1437" i="2"/>
  <c r="F1437" i="2"/>
  <c r="I1436" i="2"/>
  <c r="H1436" i="2"/>
  <c r="G1436" i="2"/>
  <c r="F1436" i="2"/>
  <c r="I1435" i="2"/>
  <c r="H1435" i="2"/>
  <c r="G1435" i="2"/>
  <c r="F1435" i="2"/>
  <c r="I1434" i="2"/>
  <c r="H1434" i="2"/>
  <c r="G1434" i="2"/>
  <c r="F1434" i="2"/>
  <c r="I1433" i="2"/>
  <c r="H1433" i="2"/>
  <c r="G1433" i="2"/>
  <c r="F1433" i="2"/>
  <c r="I1432" i="2"/>
  <c r="H1432" i="2"/>
  <c r="G1432" i="2"/>
  <c r="F1432" i="2"/>
  <c r="I1431" i="2"/>
  <c r="H1431" i="2"/>
  <c r="G1431" i="2"/>
  <c r="F1431" i="2"/>
  <c r="I1430" i="2"/>
  <c r="H1430" i="2"/>
  <c r="G1430" i="2"/>
  <c r="F1430" i="2"/>
  <c r="I1429" i="2"/>
  <c r="H1429" i="2"/>
  <c r="G1429" i="2"/>
  <c r="F1429" i="2"/>
  <c r="I1428" i="2"/>
  <c r="H1428" i="2"/>
  <c r="G1428" i="2"/>
  <c r="F1428" i="2"/>
  <c r="I1427" i="2"/>
  <c r="H1427" i="2"/>
  <c r="G1427" i="2"/>
  <c r="F1427" i="2"/>
  <c r="I1426" i="2"/>
  <c r="H1426" i="2"/>
  <c r="G1426" i="2"/>
  <c r="F1426" i="2"/>
  <c r="I1425" i="2"/>
  <c r="H1425" i="2"/>
  <c r="G1425" i="2"/>
  <c r="F1425" i="2"/>
  <c r="I1424" i="2"/>
  <c r="H1424" i="2"/>
  <c r="G1424" i="2"/>
  <c r="F1424" i="2"/>
  <c r="I1423" i="2"/>
  <c r="H1423" i="2"/>
  <c r="G1423" i="2"/>
  <c r="F1423" i="2"/>
  <c r="I1422" i="2"/>
  <c r="H1422" i="2"/>
  <c r="G1422" i="2"/>
  <c r="F1422" i="2"/>
  <c r="I1421" i="2"/>
  <c r="H1421" i="2"/>
  <c r="G1421" i="2"/>
  <c r="F1421" i="2"/>
  <c r="I1420" i="2"/>
  <c r="H1420" i="2"/>
  <c r="G1420" i="2"/>
  <c r="F1420" i="2"/>
  <c r="I1419" i="2"/>
  <c r="H1419" i="2"/>
  <c r="G1419" i="2"/>
  <c r="F1419" i="2"/>
  <c r="I1418" i="2"/>
  <c r="H1418" i="2"/>
  <c r="G1418" i="2"/>
  <c r="F1418" i="2"/>
  <c r="I1417" i="2"/>
  <c r="H1417" i="2"/>
  <c r="G1417" i="2"/>
  <c r="F1417" i="2"/>
  <c r="I1416" i="2"/>
  <c r="H1416" i="2"/>
  <c r="G1416" i="2"/>
  <c r="F1416" i="2"/>
  <c r="I1415" i="2"/>
  <c r="H1415" i="2"/>
  <c r="G1415" i="2"/>
  <c r="F1415" i="2"/>
  <c r="I1414" i="2"/>
  <c r="H1414" i="2"/>
  <c r="G1414" i="2"/>
  <c r="F1414" i="2"/>
  <c r="I1413" i="2"/>
  <c r="H1413" i="2"/>
  <c r="G1413" i="2"/>
  <c r="F1413" i="2"/>
  <c r="I1412" i="2"/>
  <c r="H1412" i="2"/>
  <c r="G1412" i="2"/>
  <c r="F1412" i="2"/>
  <c r="I1411" i="2"/>
  <c r="H1411" i="2"/>
  <c r="G1411" i="2"/>
  <c r="F1411" i="2"/>
  <c r="I1410" i="2"/>
  <c r="H1410" i="2"/>
  <c r="G1410" i="2"/>
  <c r="F1410" i="2"/>
  <c r="I1409" i="2"/>
  <c r="H1409" i="2"/>
  <c r="G1409" i="2"/>
  <c r="F1409" i="2"/>
  <c r="I1408" i="2"/>
  <c r="H1408" i="2"/>
  <c r="G1408" i="2"/>
  <c r="F1408" i="2"/>
  <c r="I1407" i="2"/>
  <c r="H1407" i="2"/>
  <c r="G1407" i="2"/>
  <c r="F1407" i="2"/>
  <c r="I1406" i="2"/>
  <c r="H1406" i="2"/>
  <c r="G1406" i="2"/>
  <c r="F1406" i="2"/>
  <c r="I1405" i="2"/>
  <c r="H1405" i="2"/>
  <c r="G1405" i="2"/>
  <c r="F1405" i="2"/>
  <c r="I1404" i="2"/>
  <c r="H1404" i="2"/>
  <c r="G1404" i="2"/>
  <c r="F1404" i="2"/>
  <c r="I1403" i="2"/>
  <c r="H1403" i="2"/>
  <c r="G1403" i="2"/>
  <c r="F1403" i="2"/>
  <c r="I1402" i="2"/>
  <c r="H1402" i="2"/>
  <c r="G1402" i="2"/>
  <c r="F1402" i="2"/>
  <c r="I1401" i="2"/>
  <c r="H1401" i="2"/>
  <c r="G1401" i="2"/>
  <c r="F1401" i="2"/>
  <c r="I1400" i="2"/>
  <c r="H1400" i="2"/>
  <c r="G1400" i="2"/>
  <c r="F1400" i="2"/>
  <c r="I1399" i="2"/>
  <c r="H1399" i="2"/>
  <c r="G1399" i="2"/>
  <c r="F1399" i="2"/>
  <c r="I1398" i="2"/>
  <c r="H1398" i="2"/>
  <c r="G1398" i="2"/>
  <c r="F1398" i="2"/>
  <c r="I1397" i="2"/>
  <c r="H1397" i="2"/>
  <c r="G1397" i="2"/>
  <c r="F1397" i="2"/>
  <c r="I1396" i="2"/>
  <c r="H1396" i="2"/>
  <c r="G1396" i="2"/>
  <c r="F1396" i="2"/>
  <c r="I1395" i="2"/>
  <c r="H1395" i="2"/>
  <c r="G1395" i="2"/>
  <c r="F1395" i="2"/>
  <c r="I1394" i="2"/>
  <c r="H1394" i="2"/>
  <c r="G1394" i="2"/>
  <c r="F1394" i="2"/>
  <c r="I1393" i="2"/>
  <c r="H1393" i="2"/>
  <c r="G1393" i="2"/>
  <c r="F1393" i="2"/>
  <c r="I1392" i="2"/>
  <c r="H1392" i="2"/>
  <c r="G1392" i="2"/>
  <c r="F1392" i="2"/>
  <c r="I1391" i="2"/>
  <c r="H1391" i="2"/>
  <c r="G1391" i="2"/>
  <c r="F1391" i="2"/>
  <c r="I1390" i="2"/>
  <c r="H1390" i="2"/>
  <c r="G1390" i="2"/>
  <c r="F1390" i="2"/>
  <c r="I1389" i="2"/>
  <c r="H1389" i="2"/>
  <c r="G1389" i="2"/>
  <c r="F1389" i="2"/>
  <c r="I1388" i="2"/>
  <c r="H1388" i="2"/>
  <c r="G1388" i="2"/>
  <c r="F1388" i="2"/>
  <c r="I1387" i="2"/>
  <c r="H1387" i="2"/>
  <c r="G1387" i="2"/>
  <c r="F1387" i="2"/>
  <c r="I1386" i="2"/>
  <c r="H1386" i="2"/>
  <c r="G1386" i="2"/>
  <c r="F1386" i="2"/>
  <c r="I1385" i="2"/>
  <c r="H1385" i="2"/>
  <c r="G1385" i="2"/>
  <c r="F1385" i="2"/>
  <c r="I1384" i="2"/>
  <c r="H1384" i="2"/>
  <c r="G1384" i="2"/>
  <c r="F1384" i="2"/>
  <c r="I1383" i="2"/>
  <c r="H1383" i="2"/>
  <c r="G1383" i="2"/>
  <c r="F1383" i="2"/>
  <c r="I1382" i="2"/>
  <c r="H1382" i="2"/>
  <c r="G1382" i="2"/>
  <c r="F1382" i="2"/>
  <c r="I1381" i="2"/>
  <c r="H1381" i="2"/>
  <c r="G1381" i="2"/>
  <c r="F1381" i="2"/>
  <c r="I1380" i="2"/>
  <c r="H1380" i="2"/>
  <c r="G1380" i="2"/>
  <c r="F1380" i="2"/>
  <c r="I1379" i="2"/>
  <c r="H1379" i="2"/>
  <c r="G1379" i="2"/>
  <c r="F1379" i="2"/>
  <c r="I1378" i="2"/>
  <c r="H1378" i="2"/>
  <c r="G1378" i="2"/>
  <c r="F1378" i="2"/>
  <c r="I1377" i="2"/>
  <c r="H1377" i="2"/>
  <c r="G1377" i="2"/>
  <c r="F1377" i="2"/>
  <c r="I1376" i="2"/>
  <c r="H1376" i="2"/>
  <c r="G1376" i="2"/>
  <c r="F1376" i="2"/>
  <c r="I1375" i="2"/>
  <c r="H1375" i="2"/>
  <c r="G1375" i="2"/>
  <c r="F1375" i="2"/>
  <c r="I1374" i="2"/>
  <c r="H1374" i="2"/>
  <c r="G1374" i="2"/>
  <c r="F1374" i="2"/>
  <c r="I1373" i="2"/>
  <c r="H1373" i="2"/>
  <c r="G1373" i="2"/>
  <c r="F1373" i="2"/>
  <c r="I1372" i="2"/>
  <c r="H1372" i="2"/>
  <c r="G1372" i="2"/>
  <c r="F1372" i="2"/>
  <c r="I1371" i="2"/>
  <c r="H1371" i="2"/>
  <c r="G1371" i="2"/>
  <c r="F1371" i="2"/>
  <c r="I1370" i="2"/>
  <c r="H1370" i="2"/>
  <c r="G1370" i="2"/>
  <c r="F1370" i="2"/>
  <c r="I1369" i="2"/>
  <c r="H1369" i="2"/>
  <c r="G1369" i="2"/>
  <c r="F1369" i="2"/>
  <c r="I1368" i="2"/>
  <c r="H1368" i="2"/>
  <c r="G1368" i="2"/>
  <c r="F1368" i="2"/>
  <c r="I1367" i="2"/>
  <c r="H1367" i="2"/>
  <c r="G1367" i="2"/>
  <c r="F1367" i="2"/>
  <c r="I1366" i="2"/>
  <c r="H1366" i="2"/>
  <c r="G1366" i="2"/>
  <c r="F1366" i="2"/>
  <c r="I1365" i="2"/>
  <c r="H1365" i="2"/>
  <c r="G1365" i="2"/>
  <c r="F1365" i="2"/>
  <c r="I1364" i="2"/>
  <c r="H1364" i="2"/>
  <c r="G1364" i="2"/>
  <c r="F1364" i="2"/>
  <c r="I1363" i="2"/>
  <c r="H1363" i="2"/>
  <c r="G1363" i="2"/>
  <c r="F1363" i="2"/>
  <c r="I1362" i="2"/>
  <c r="H1362" i="2"/>
  <c r="G1362" i="2"/>
  <c r="F1362" i="2"/>
  <c r="I1361" i="2"/>
  <c r="H1361" i="2"/>
  <c r="G1361" i="2"/>
  <c r="F1361" i="2"/>
  <c r="I1360" i="2"/>
  <c r="H1360" i="2"/>
  <c r="G1360" i="2"/>
  <c r="F1360" i="2"/>
  <c r="I1359" i="2"/>
  <c r="H1359" i="2"/>
  <c r="G1359" i="2"/>
  <c r="F1359" i="2"/>
  <c r="I1358" i="2"/>
  <c r="H1358" i="2"/>
  <c r="G1358" i="2"/>
  <c r="F1358" i="2"/>
  <c r="I1357" i="2"/>
  <c r="H1357" i="2"/>
  <c r="G1357" i="2"/>
  <c r="F1357" i="2"/>
  <c r="I1356" i="2"/>
  <c r="H1356" i="2"/>
  <c r="G1356" i="2"/>
  <c r="F1356" i="2"/>
  <c r="I1355" i="2"/>
  <c r="H1355" i="2"/>
  <c r="G1355" i="2"/>
  <c r="F1355" i="2"/>
  <c r="I1354" i="2"/>
  <c r="H1354" i="2"/>
  <c r="G1354" i="2"/>
  <c r="F1354" i="2"/>
  <c r="I1353" i="2"/>
  <c r="H1353" i="2"/>
  <c r="G1353" i="2"/>
  <c r="F1353" i="2"/>
  <c r="I1352" i="2"/>
  <c r="H1352" i="2"/>
  <c r="G1352" i="2"/>
  <c r="F1352" i="2"/>
  <c r="I1351" i="2"/>
  <c r="H1351" i="2"/>
  <c r="G1351" i="2"/>
  <c r="F1351" i="2"/>
  <c r="I1350" i="2"/>
  <c r="H1350" i="2"/>
  <c r="G1350" i="2"/>
  <c r="F1350" i="2"/>
  <c r="I1349" i="2"/>
  <c r="H1349" i="2"/>
  <c r="G1349" i="2"/>
  <c r="F1349" i="2"/>
  <c r="I1348" i="2"/>
  <c r="H1348" i="2"/>
  <c r="G1348" i="2"/>
  <c r="F1348" i="2"/>
  <c r="I1347" i="2"/>
  <c r="H1347" i="2"/>
  <c r="G1347" i="2"/>
  <c r="F1347" i="2"/>
  <c r="I1346" i="2"/>
  <c r="H1346" i="2"/>
  <c r="G1346" i="2"/>
  <c r="F1346" i="2"/>
  <c r="I1345" i="2"/>
  <c r="H1345" i="2"/>
  <c r="G1345" i="2"/>
  <c r="F1345" i="2"/>
  <c r="I1344" i="2"/>
  <c r="H1344" i="2"/>
  <c r="G1344" i="2"/>
  <c r="F1344" i="2"/>
  <c r="I1343" i="2"/>
  <c r="H1343" i="2"/>
  <c r="G1343" i="2"/>
  <c r="F1343" i="2"/>
  <c r="I1342" i="2"/>
  <c r="H1342" i="2"/>
  <c r="G1342" i="2"/>
  <c r="F1342" i="2"/>
  <c r="I1341" i="2"/>
  <c r="H1341" i="2"/>
  <c r="G1341" i="2"/>
  <c r="F1341" i="2"/>
  <c r="I1340" i="2"/>
  <c r="H1340" i="2"/>
  <c r="G1340" i="2"/>
  <c r="F1340" i="2"/>
  <c r="I1339" i="2"/>
  <c r="H1339" i="2"/>
  <c r="G1339" i="2"/>
  <c r="F1339" i="2"/>
  <c r="I1338" i="2"/>
  <c r="H1338" i="2"/>
  <c r="G1338" i="2"/>
  <c r="F1338" i="2"/>
  <c r="I1337" i="2"/>
  <c r="H1337" i="2"/>
  <c r="G1337" i="2"/>
  <c r="F1337" i="2"/>
  <c r="I1336" i="2"/>
  <c r="H1336" i="2"/>
  <c r="G1336" i="2"/>
  <c r="F1336" i="2"/>
  <c r="I1335" i="2"/>
  <c r="H1335" i="2"/>
  <c r="G1335" i="2"/>
  <c r="F1335" i="2"/>
  <c r="I1334" i="2"/>
  <c r="H1334" i="2"/>
  <c r="G1334" i="2"/>
  <c r="F1334" i="2"/>
  <c r="I1333" i="2"/>
  <c r="H1333" i="2"/>
  <c r="G1333" i="2"/>
  <c r="F1333" i="2"/>
  <c r="I1332" i="2"/>
  <c r="H1332" i="2"/>
  <c r="G1332" i="2"/>
  <c r="F1332" i="2"/>
  <c r="I1331" i="2"/>
  <c r="H1331" i="2"/>
  <c r="G1331" i="2"/>
  <c r="F1331" i="2"/>
  <c r="I1330" i="2"/>
  <c r="H1330" i="2"/>
  <c r="G1330" i="2"/>
  <c r="F1330" i="2"/>
  <c r="I1329" i="2"/>
  <c r="H1329" i="2"/>
  <c r="G1329" i="2"/>
  <c r="F1329" i="2"/>
  <c r="I1328" i="2"/>
  <c r="H1328" i="2"/>
  <c r="G1328" i="2"/>
  <c r="F1328" i="2"/>
  <c r="I1327" i="2"/>
  <c r="H1327" i="2"/>
  <c r="G1327" i="2"/>
  <c r="F1327" i="2"/>
  <c r="I1326" i="2"/>
  <c r="H1326" i="2"/>
  <c r="G1326" i="2"/>
  <c r="F1326" i="2"/>
  <c r="I1325" i="2"/>
  <c r="H1325" i="2"/>
  <c r="G1325" i="2"/>
  <c r="F1325" i="2"/>
  <c r="I1324" i="2"/>
  <c r="H1324" i="2"/>
  <c r="G1324" i="2"/>
  <c r="F1324" i="2"/>
  <c r="I1323" i="2"/>
  <c r="H1323" i="2"/>
  <c r="G1323" i="2"/>
  <c r="F1323" i="2"/>
  <c r="I1322" i="2"/>
  <c r="H1322" i="2"/>
  <c r="G1322" i="2"/>
  <c r="F1322" i="2"/>
  <c r="I1321" i="2"/>
  <c r="H1321" i="2"/>
  <c r="G1321" i="2"/>
  <c r="F1321" i="2"/>
  <c r="I1320" i="2"/>
  <c r="H1320" i="2"/>
  <c r="G1320" i="2"/>
  <c r="F1320" i="2"/>
  <c r="I1319" i="2"/>
  <c r="H1319" i="2"/>
  <c r="G1319" i="2"/>
  <c r="F1319" i="2"/>
  <c r="I1318" i="2"/>
  <c r="H1318" i="2"/>
  <c r="G1318" i="2"/>
  <c r="F1318" i="2"/>
  <c r="I1317" i="2"/>
  <c r="H1317" i="2"/>
  <c r="G1317" i="2"/>
  <c r="F1317" i="2"/>
  <c r="I1316" i="2"/>
  <c r="H1316" i="2"/>
  <c r="G1316" i="2"/>
  <c r="F1316" i="2"/>
  <c r="I1315" i="2"/>
  <c r="H1315" i="2"/>
  <c r="G1315" i="2"/>
  <c r="F1315" i="2"/>
  <c r="I1314" i="2"/>
  <c r="H1314" i="2"/>
  <c r="G1314" i="2"/>
  <c r="F1314" i="2"/>
  <c r="I1313" i="2"/>
  <c r="H1313" i="2"/>
  <c r="G1313" i="2"/>
  <c r="F1313" i="2"/>
  <c r="I1312" i="2"/>
  <c r="H1312" i="2"/>
  <c r="G1312" i="2"/>
  <c r="F1312" i="2"/>
  <c r="I1311" i="2"/>
  <c r="H1311" i="2"/>
  <c r="G1311" i="2"/>
  <c r="F1311" i="2"/>
  <c r="I1310" i="2"/>
  <c r="H1310" i="2"/>
  <c r="G1310" i="2"/>
  <c r="F1310" i="2"/>
  <c r="I1309" i="2"/>
  <c r="H1309" i="2"/>
  <c r="G1309" i="2"/>
  <c r="F1309" i="2"/>
  <c r="I1308" i="2"/>
  <c r="H1308" i="2"/>
  <c r="G1308" i="2"/>
  <c r="F1308" i="2"/>
  <c r="I1307" i="2"/>
  <c r="H1307" i="2"/>
  <c r="G1307" i="2"/>
  <c r="F1307" i="2"/>
  <c r="I1306" i="2"/>
  <c r="H1306" i="2"/>
  <c r="G1306" i="2"/>
  <c r="F1306" i="2"/>
  <c r="I1305" i="2"/>
  <c r="H1305" i="2"/>
  <c r="G1305" i="2"/>
  <c r="F1305" i="2"/>
  <c r="I1304" i="2"/>
  <c r="H1304" i="2"/>
  <c r="G1304" i="2"/>
  <c r="F1304" i="2"/>
  <c r="I1303" i="2"/>
  <c r="H1303" i="2"/>
  <c r="G1303" i="2"/>
  <c r="F1303" i="2"/>
  <c r="I1302" i="2"/>
  <c r="H1302" i="2"/>
  <c r="G1302" i="2"/>
  <c r="F1302" i="2"/>
  <c r="I1301" i="2"/>
  <c r="H1301" i="2"/>
  <c r="G1301" i="2"/>
  <c r="F1301" i="2"/>
  <c r="I1300" i="2"/>
  <c r="H1300" i="2"/>
  <c r="G1300" i="2"/>
  <c r="F1300" i="2"/>
  <c r="I1299" i="2"/>
  <c r="H1299" i="2"/>
  <c r="G1299" i="2"/>
  <c r="F1299" i="2"/>
  <c r="I1298" i="2"/>
  <c r="H1298" i="2"/>
  <c r="G1298" i="2"/>
  <c r="F1298" i="2"/>
  <c r="I1297" i="2"/>
  <c r="H1297" i="2"/>
  <c r="G1297" i="2"/>
  <c r="F1297" i="2"/>
  <c r="I1296" i="2"/>
  <c r="H1296" i="2"/>
  <c r="G1296" i="2"/>
  <c r="F1296" i="2"/>
  <c r="I1295" i="2"/>
  <c r="H1295" i="2"/>
  <c r="G1295" i="2"/>
  <c r="F1295" i="2"/>
  <c r="I1294" i="2"/>
  <c r="H1294" i="2"/>
  <c r="G1294" i="2"/>
  <c r="F1294" i="2"/>
  <c r="I1293" i="2"/>
  <c r="H1293" i="2"/>
  <c r="G1293" i="2"/>
  <c r="F1293" i="2"/>
  <c r="I1292" i="2"/>
  <c r="H1292" i="2"/>
  <c r="G1292" i="2"/>
  <c r="F1292" i="2"/>
  <c r="I1291" i="2"/>
  <c r="H1291" i="2"/>
  <c r="G1291" i="2"/>
  <c r="F1291" i="2"/>
  <c r="I1290" i="2"/>
  <c r="H1290" i="2"/>
  <c r="G1290" i="2"/>
  <c r="F1290" i="2"/>
  <c r="I1289" i="2"/>
  <c r="H1289" i="2"/>
  <c r="G1289" i="2"/>
  <c r="F1289" i="2"/>
  <c r="I1288" i="2"/>
  <c r="H1288" i="2"/>
  <c r="G1288" i="2"/>
  <c r="F1288" i="2"/>
  <c r="I1287" i="2"/>
  <c r="H1287" i="2"/>
  <c r="G1287" i="2"/>
  <c r="F1287" i="2"/>
  <c r="I1286" i="2"/>
  <c r="H1286" i="2"/>
  <c r="G1286" i="2"/>
  <c r="F1286" i="2"/>
  <c r="I1285" i="2"/>
  <c r="H1285" i="2"/>
  <c r="G1285" i="2"/>
  <c r="F1285" i="2"/>
  <c r="I1284" i="2"/>
  <c r="H1284" i="2"/>
  <c r="G1284" i="2"/>
  <c r="F1284" i="2"/>
  <c r="I1283" i="2"/>
  <c r="H1283" i="2"/>
  <c r="G1283" i="2"/>
  <c r="F1283" i="2"/>
  <c r="I1282" i="2"/>
  <c r="H1282" i="2"/>
  <c r="G1282" i="2"/>
  <c r="F1282" i="2"/>
  <c r="I1281" i="2"/>
  <c r="H1281" i="2"/>
  <c r="G1281" i="2"/>
  <c r="F1281" i="2"/>
  <c r="I1280" i="2"/>
  <c r="H1280" i="2"/>
  <c r="G1280" i="2"/>
  <c r="F1280" i="2"/>
  <c r="I1279" i="2"/>
  <c r="H1279" i="2"/>
  <c r="G1279" i="2"/>
  <c r="F1279" i="2"/>
  <c r="I1278" i="2"/>
  <c r="H1278" i="2"/>
  <c r="G1278" i="2"/>
  <c r="F1278" i="2"/>
  <c r="I1277" i="2"/>
  <c r="H1277" i="2"/>
  <c r="G1277" i="2"/>
  <c r="F1277" i="2"/>
  <c r="I1276" i="2"/>
  <c r="H1276" i="2"/>
  <c r="G1276" i="2"/>
  <c r="F1276" i="2"/>
  <c r="I1275" i="2"/>
  <c r="H1275" i="2"/>
  <c r="G1275" i="2"/>
  <c r="F1275" i="2"/>
  <c r="I1274" i="2"/>
  <c r="H1274" i="2"/>
  <c r="G1274" i="2"/>
  <c r="F1274" i="2"/>
  <c r="I1273" i="2"/>
  <c r="H1273" i="2"/>
  <c r="G1273" i="2"/>
  <c r="F1273" i="2"/>
  <c r="I1272" i="2"/>
  <c r="H1272" i="2"/>
  <c r="G1272" i="2"/>
  <c r="F1272" i="2"/>
  <c r="I1271" i="2"/>
  <c r="H1271" i="2"/>
  <c r="G1271" i="2"/>
  <c r="F1271" i="2"/>
  <c r="I1270" i="2"/>
  <c r="H1270" i="2"/>
  <c r="G1270" i="2"/>
  <c r="F1270" i="2"/>
  <c r="I1269" i="2"/>
  <c r="H1269" i="2"/>
  <c r="G1269" i="2"/>
  <c r="F1269" i="2"/>
  <c r="I1268" i="2"/>
  <c r="H1268" i="2"/>
  <c r="G1268" i="2"/>
  <c r="F1268" i="2"/>
  <c r="I1267" i="2"/>
  <c r="H1267" i="2"/>
  <c r="G1267" i="2"/>
  <c r="F1267" i="2"/>
  <c r="I1266" i="2"/>
  <c r="H1266" i="2"/>
  <c r="G1266" i="2"/>
  <c r="F1266" i="2"/>
  <c r="I1265" i="2"/>
  <c r="H1265" i="2"/>
  <c r="G1265" i="2"/>
  <c r="F1265" i="2"/>
  <c r="I1264" i="2"/>
  <c r="H1264" i="2"/>
  <c r="G1264" i="2"/>
  <c r="F1264" i="2"/>
  <c r="I1263" i="2"/>
  <c r="H1263" i="2"/>
  <c r="G1263" i="2"/>
  <c r="F1263" i="2"/>
  <c r="I1262" i="2"/>
  <c r="H1262" i="2"/>
  <c r="G1262" i="2"/>
  <c r="F1262" i="2"/>
  <c r="I1261" i="2"/>
  <c r="H1261" i="2"/>
  <c r="G1261" i="2"/>
  <c r="F1261" i="2"/>
  <c r="I1260" i="2"/>
  <c r="H1260" i="2"/>
  <c r="G1260" i="2"/>
  <c r="F1260" i="2"/>
  <c r="I1259" i="2"/>
  <c r="H1259" i="2"/>
  <c r="G1259" i="2"/>
  <c r="F1259" i="2"/>
  <c r="I1258" i="2"/>
  <c r="H1258" i="2"/>
  <c r="G1258" i="2"/>
  <c r="F1258" i="2"/>
  <c r="I1257" i="2"/>
  <c r="H1257" i="2"/>
  <c r="G1257" i="2"/>
  <c r="F1257" i="2"/>
  <c r="I1256" i="2"/>
  <c r="H1256" i="2"/>
  <c r="G1256" i="2"/>
  <c r="F1256" i="2"/>
  <c r="I1255" i="2"/>
  <c r="H1255" i="2"/>
  <c r="G1255" i="2"/>
  <c r="F1255" i="2"/>
  <c r="I1254" i="2"/>
  <c r="H1254" i="2"/>
  <c r="G1254" i="2"/>
  <c r="F1254" i="2"/>
  <c r="I1253" i="2"/>
  <c r="H1253" i="2"/>
  <c r="G1253" i="2"/>
  <c r="F1253" i="2"/>
  <c r="I1252" i="2"/>
  <c r="H1252" i="2"/>
  <c r="G1252" i="2"/>
  <c r="F1252" i="2"/>
  <c r="I1251" i="2"/>
  <c r="H1251" i="2"/>
  <c r="G1251" i="2"/>
  <c r="F1251" i="2"/>
  <c r="I1250" i="2"/>
  <c r="H1250" i="2"/>
  <c r="G1250" i="2"/>
  <c r="F1250" i="2"/>
  <c r="I1249" i="2"/>
  <c r="H1249" i="2"/>
  <c r="G1249" i="2"/>
  <c r="F1249" i="2"/>
  <c r="I1248" i="2"/>
  <c r="H1248" i="2"/>
  <c r="G1248" i="2"/>
  <c r="F1248" i="2"/>
  <c r="I1247" i="2"/>
  <c r="H1247" i="2"/>
  <c r="G1247" i="2"/>
  <c r="F1247" i="2"/>
  <c r="I1246" i="2"/>
  <c r="H1246" i="2"/>
  <c r="G1246" i="2"/>
  <c r="F1246" i="2"/>
  <c r="I1245" i="2"/>
  <c r="H1245" i="2"/>
  <c r="G1245" i="2"/>
  <c r="F1245" i="2"/>
  <c r="I1244" i="2"/>
  <c r="H1244" i="2"/>
  <c r="G1244" i="2"/>
  <c r="F1244" i="2"/>
  <c r="I1243" i="2"/>
  <c r="H1243" i="2"/>
  <c r="G1243" i="2"/>
  <c r="F1243" i="2"/>
  <c r="I1242" i="2"/>
  <c r="H1242" i="2"/>
  <c r="G1242" i="2"/>
  <c r="F1242" i="2"/>
  <c r="I1241" i="2"/>
  <c r="H1241" i="2"/>
  <c r="G1241" i="2"/>
  <c r="F1241" i="2"/>
  <c r="I1240" i="2"/>
  <c r="H1240" i="2"/>
  <c r="G1240" i="2"/>
  <c r="F1240" i="2"/>
  <c r="I1239" i="2"/>
  <c r="H1239" i="2"/>
  <c r="G1239" i="2"/>
  <c r="F1239" i="2"/>
  <c r="I1238" i="2"/>
  <c r="H1238" i="2"/>
  <c r="G1238" i="2"/>
  <c r="F1238" i="2"/>
  <c r="I1237" i="2"/>
  <c r="H1237" i="2"/>
  <c r="G1237" i="2"/>
  <c r="F1237" i="2"/>
  <c r="I1236" i="2"/>
  <c r="H1236" i="2"/>
  <c r="G1236" i="2"/>
  <c r="F1236" i="2"/>
  <c r="I1235" i="2"/>
  <c r="H1235" i="2"/>
  <c r="G1235" i="2"/>
  <c r="F1235" i="2"/>
  <c r="I1234" i="2"/>
  <c r="H1234" i="2"/>
  <c r="G1234" i="2"/>
  <c r="F1234" i="2"/>
  <c r="I1233" i="2"/>
  <c r="H1233" i="2"/>
  <c r="G1233" i="2"/>
  <c r="F1233" i="2"/>
  <c r="I1232" i="2"/>
  <c r="H1232" i="2"/>
  <c r="G1232" i="2"/>
  <c r="F1232" i="2"/>
  <c r="I1231" i="2"/>
  <c r="H1231" i="2"/>
  <c r="G1231" i="2"/>
  <c r="F1231" i="2"/>
  <c r="I1230" i="2"/>
  <c r="H1230" i="2"/>
  <c r="G1230" i="2"/>
  <c r="F1230" i="2"/>
  <c r="I1229" i="2"/>
  <c r="H1229" i="2"/>
  <c r="G1229" i="2"/>
  <c r="F1229" i="2"/>
  <c r="I1228" i="2"/>
  <c r="H1228" i="2"/>
  <c r="G1228" i="2"/>
  <c r="F1228" i="2"/>
  <c r="I1227" i="2"/>
  <c r="H1227" i="2"/>
  <c r="G1227" i="2"/>
  <c r="F1227" i="2"/>
  <c r="I1226" i="2"/>
  <c r="H1226" i="2"/>
  <c r="G1226" i="2"/>
  <c r="F1226" i="2"/>
  <c r="I1225" i="2"/>
  <c r="H1225" i="2"/>
  <c r="G1225" i="2"/>
  <c r="F1225" i="2"/>
  <c r="I1224" i="2"/>
  <c r="H1224" i="2"/>
  <c r="G1224" i="2"/>
  <c r="F1224" i="2"/>
  <c r="I1223" i="2"/>
  <c r="H1223" i="2"/>
  <c r="G1223" i="2"/>
  <c r="F1223" i="2"/>
  <c r="I1222" i="2"/>
  <c r="H1222" i="2"/>
  <c r="G1222" i="2"/>
  <c r="F1222" i="2"/>
  <c r="I1221" i="2"/>
  <c r="H1221" i="2"/>
  <c r="G1221" i="2"/>
  <c r="F1221" i="2"/>
  <c r="I1220" i="2"/>
  <c r="H1220" i="2"/>
  <c r="G1220" i="2"/>
  <c r="F1220" i="2"/>
  <c r="I1219" i="2"/>
  <c r="H1219" i="2"/>
  <c r="G1219" i="2"/>
  <c r="F1219" i="2"/>
  <c r="I1218" i="2"/>
  <c r="H1218" i="2"/>
  <c r="G1218" i="2"/>
  <c r="F1218" i="2"/>
  <c r="I1217" i="2"/>
  <c r="H1217" i="2"/>
  <c r="G1217" i="2"/>
  <c r="F1217" i="2"/>
  <c r="I1216" i="2"/>
  <c r="H1216" i="2"/>
  <c r="G1216" i="2"/>
  <c r="F1216" i="2"/>
  <c r="I1215" i="2"/>
  <c r="H1215" i="2"/>
  <c r="G1215" i="2"/>
  <c r="F1215" i="2"/>
  <c r="I1214" i="2"/>
  <c r="H1214" i="2"/>
  <c r="G1214" i="2"/>
  <c r="F1214" i="2"/>
  <c r="I1213" i="2"/>
  <c r="H1213" i="2"/>
  <c r="G1213" i="2"/>
  <c r="F1213" i="2"/>
  <c r="I1212" i="2"/>
  <c r="H1212" i="2"/>
  <c r="G1212" i="2"/>
  <c r="F1212" i="2"/>
  <c r="I1211" i="2"/>
  <c r="H1211" i="2"/>
  <c r="G1211" i="2"/>
  <c r="F1211" i="2"/>
  <c r="I1210" i="2"/>
  <c r="H1210" i="2"/>
  <c r="G1210" i="2"/>
  <c r="F1210" i="2"/>
  <c r="I1209" i="2"/>
  <c r="H1209" i="2"/>
  <c r="G1209" i="2"/>
  <c r="F1209" i="2"/>
  <c r="I1208" i="2"/>
  <c r="H1208" i="2"/>
  <c r="G1208" i="2"/>
  <c r="F1208" i="2"/>
  <c r="I1207" i="2"/>
  <c r="H1207" i="2"/>
  <c r="G1207" i="2"/>
  <c r="F1207" i="2"/>
  <c r="I1206" i="2"/>
  <c r="H1206" i="2"/>
  <c r="G1206" i="2"/>
  <c r="F1206" i="2"/>
  <c r="I1205" i="2"/>
  <c r="H1205" i="2"/>
  <c r="G1205" i="2"/>
  <c r="F1205" i="2"/>
  <c r="I1204" i="2"/>
  <c r="H1204" i="2"/>
  <c r="G1204" i="2"/>
  <c r="F1204" i="2"/>
  <c r="I1203" i="2"/>
  <c r="H1203" i="2"/>
  <c r="G1203" i="2"/>
  <c r="F1203" i="2"/>
  <c r="I1202" i="2"/>
  <c r="H1202" i="2"/>
  <c r="G1202" i="2"/>
  <c r="F1202" i="2"/>
  <c r="I1201" i="2"/>
  <c r="H1201" i="2"/>
  <c r="G1201" i="2"/>
  <c r="F1201" i="2"/>
  <c r="I1200" i="2"/>
  <c r="H1200" i="2"/>
  <c r="G1200" i="2"/>
  <c r="F1200" i="2"/>
  <c r="I1199" i="2"/>
  <c r="H1199" i="2"/>
  <c r="G1199" i="2"/>
  <c r="F1199" i="2"/>
  <c r="I1198" i="2"/>
  <c r="H1198" i="2"/>
  <c r="G1198" i="2"/>
  <c r="F1198" i="2"/>
  <c r="I1197" i="2"/>
  <c r="H1197" i="2"/>
  <c r="G1197" i="2"/>
  <c r="F1197" i="2"/>
  <c r="I1196" i="2"/>
  <c r="H1196" i="2"/>
  <c r="G1196" i="2"/>
  <c r="F1196" i="2"/>
  <c r="I1195" i="2"/>
  <c r="H1195" i="2"/>
  <c r="G1195" i="2"/>
  <c r="F1195" i="2"/>
  <c r="I1194" i="2"/>
  <c r="H1194" i="2"/>
  <c r="G1194" i="2"/>
  <c r="F1194" i="2"/>
  <c r="I1193" i="2"/>
  <c r="H1193" i="2"/>
  <c r="G1193" i="2"/>
  <c r="F1193" i="2"/>
  <c r="I1192" i="2"/>
  <c r="H1192" i="2"/>
  <c r="G1192" i="2"/>
  <c r="F1192" i="2"/>
  <c r="I1191" i="2"/>
  <c r="H1191" i="2"/>
  <c r="G1191" i="2"/>
  <c r="F1191" i="2"/>
  <c r="I1190" i="2"/>
  <c r="H1190" i="2"/>
  <c r="G1190" i="2"/>
  <c r="F1190" i="2"/>
  <c r="I1189" i="2"/>
  <c r="H1189" i="2"/>
  <c r="G1189" i="2"/>
  <c r="F1189" i="2"/>
  <c r="I1188" i="2"/>
  <c r="H1188" i="2"/>
  <c r="G1188" i="2"/>
  <c r="F1188" i="2"/>
  <c r="I1187" i="2"/>
  <c r="H1187" i="2"/>
  <c r="G1187" i="2"/>
  <c r="F1187" i="2"/>
  <c r="I1186" i="2"/>
  <c r="H1186" i="2"/>
  <c r="G1186" i="2"/>
  <c r="F1186" i="2"/>
  <c r="I1185" i="2"/>
  <c r="H1185" i="2"/>
  <c r="G1185" i="2"/>
  <c r="F1185" i="2"/>
  <c r="I1184" i="2"/>
  <c r="H1184" i="2"/>
  <c r="G1184" i="2"/>
  <c r="F1184" i="2"/>
  <c r="I1183" i="2"/>
  <c r="H1183" i="2"/>
  <c r="G1183" i="2"/>
  <c r="F1183" i="2"/>
  <c r="I1182" i="2"/>
  <c r="H1182" i="2"/>
  <c r="G1182" i="2"/>
  <c r="F1182" i="2"/>
  <c r="I1181" i="2"/>
  <c r="H1181" i="2"/>
  <c r="G1181" i="2"/>
  <c r="F1181" i="2"/>
  <c r="I1180" i="2"/>
  <c r="H1180" i="2"/>
  <c r="G1180" i="2"/>
  <c r="F1180" i="2"/>
  <c r="I1179" i="2"/>
  <c r="H1179" i="2"/>
  <c r="G1179" i="2"/>
  <c r="F1179" i="2"/>
  <c r="I1178" i="2"/>
  <c r="H1178" i="2"/>
  <c r="G1178" i="2"/>
  <c r="F1178" i="2"/>
  <c r="I1177" i="2"/>
  <c r="H1177" i="2"/>
  <c r="G1177" i="2"/>
  <c r="F1177" i="2"/>
  <c r="I1176" i="2"/>
  <c r="H1176" i="2"/>
  <c r="G1176" i="2"/>
  <c r="F1176" i="2"/>
  <c r="I1175" i="2"/>
  <c r="H1175" i="2"/>
  <c r="G1175" i="2"/>
  <c r="F1175" i="2"/>
  <c r="I1174" i="2"/>
  <c r="H1174" i="2"/>
  <c r="G1174" i="2"/>
  <c r="F1174" i="2"/>
  <c r="I1173" i="2"/>
  <c r="H1173" i="2"/>
  <c r="G1173" i="2"/>
  <c r="F1173" i="2"/>
  <c r="I1172" i="2"/>
  <c r="H1172" i="2"/>
  <c r="G1172" i="2"/>
  <c r="F1172" i="2"/>
  <c r="I1171" i="2"/>
  <c r="H1171" i="2"/>
  <c r="G1171" i="2"/>
  <c r="F1171" i="2"/>
  <c r="I1170" i="2"/>
  <c r="H1170" i="2"/>
  <c r="G1170" i="2"/>
  <c r="F1170" i="2"/>
  <c r="I1169" i="2"/>
  <c r="H1169" i="2"/>
  <c r="G1169" i="2"/>
  <c r="F1169" i="2"/>
  <c r="I1168" i="2"/>
  <c r="H1168" i="2"/>
  <c r="G1168" i="2"/>
  <c r="F1168" i="2"/>
  <c r="I1167" i="2"/>
  <c r="H1167" i="2"/>
  <c r="G1167" i="2"/>
  <c r="F1167" i="2"/>
  <c r="I1166" i="2"/>
  <c r="H1166" i="2"/>
  <c r="G1166" i="2"/>
  <c r="F1166" i="2"/>
  <c r="I1165" i="2"/>
  <c r="H1165" i="2"/>
  <c r="G1165" i="2"/>
  <c r="F1165" i="2"/>
  <c r="I1164" i="2"/>
  <c r="H1164" i="2"/>
  <c r="G1164" i="2"/>
  <c r="F1164" i="2"/>
  <c r="I1163" i="2"/>
  <c r="H1163" i="2"/>
  <c r="G1163" i="2"/>
  <c r="F1163" i="2"/>
  <c r="I1162" i="2"/>
  <c r="H1162" i="2"/>
  <c r="G1162" i="2"/>
  <c r="F1162" i="2"/>
  <c r="I1161" i="2"/>
  <c r="H1161" i="2"/>
  <c r="G1161" i="2"/>
  <c r="F1161" i="2"/>
  <c r="I1160" i="2"/>
  <c r="H1160" i="2"/>
  <c r="G1160" i="2"/>
  <c r="F1160" i="2"/>
  <c r="I1159" i="2"/>
  <c r="H1159" i="2"/>
  <c r="G1159" i="2"/>
  <c r="F1159" i="2"/>
  <c r="I1158" i="2"/>
  <c r="H1158" i="2"/>
  <c r="G1158" i="2"/>
  <c r="F1158" i="2"/>
  <c r="I1157" i="2"/>
  <c r="H1157" i="2"/>
  <c r="G1157" i="2"/>
  <c r="F1157" i="2"/>
  <c r="I1156" i="2"/>
  <c r="H1156" i="2"/>
  <c r="G1156" i="2"/>
  <c r="F1156" i="2"/>
  <c r="I1155" i="2"/>
  <c r="H1155" i="2"/>
  <c r="G1155" i="2"/>
  <c r="F1155" i="2"/>
  <c r="I1154" i="2"/>
  <c r="H1154" i="2"/>
  <c r="G1154" i="2"/>
  <c r="F1154" i="2"/>
  <c r="I1153" i="2"/>
  <c r="H1153" i="2"/>
  <c r="G1153" i="2"/>
  <c r="F1153" i="2"/>
  <c r="I1152" i="2"/>
  <c r="H1152" i="2"/>
  <c r="G1152" i="2"/>
  <c r="F1152" i="2"/>
  <c r="I1151" i="2"/>
  <c r="H1151" i="2"/>
  <c r="G1151" i="2"/>
  <c r="F1151" i="2"/>
  <c r="I1150" i="2"/>
  <c r="H1150" i="2"/>
  <c r="G1150" i="2"/>
  <c r="F1150" i="2"/>
  <c r="I1149" i="2"/>
  <c r="H1149" i="2"/>
  <c r="G1149" i="2"/>
  <c r="F1149" i="2"/>
  <c r="I1148" i="2"/>
  <c r="H1148" i="2"/>
  <c r="G1148" i="2"/>
  <c r="F1148" i="2"/>
  <c r="I1147" i="2"/>
  <c r="H1147" i="2"/>
  <c r="G1147" i="2"/>
  <c r="F1147" i="2"/>
  <c r="I1146" i="2"/>
  <c r="H1146" i="2"/>
  <c r="G1146" i="2"/>
  <c r="F1146" i="2"/>
  <c r="I1145" i="2"/>
  <c r="H1145" i="2"/>
  <c r="G1145" i="2"/>
  <c r="F1145" i="2"/>
  <c r="I1144" i="2"/>
  <c r="H1144" i="2"/>
  <c r="G1144" i="2"/>
  <c r="F1144" i="2"/>
  <c r="I1143" i="2"/>
  <c r="H1143" i="2"/>
  <c r="G1143" i="2"/>
  <c r="F1143" i="2"/>
  <c r="I1142" i="2"/>
  <c r="H1142" i="2"/>
  <c r="G1142" i="2"/>
  <c r="F1142" i="2"/>
  <c r="I1141" i="2"/>
  <c r="H1141" i="2"/>
  <c r="G1141" i="2"/>
  <c r="F1141" i="2"/>
  <c r="I1140" i="2"/>
  <c r="H1140" i="2"/>
  <c r="G1140" i="2"/>
  <c r="F1140" i="2"/>
  <c r="I1139" i="2"/>
  <c r="H1139" i="2"/>
  <c r="G1139" i="2"/>
  <c r="F1139" i="2"/>
  <c r="I1138" i="2"/>
  <c r="H1138" i="2"/>
  <c r="G1138" i="2"/>
  <c r="F1138" i="2"/>
  <c r="I1137" i="2"/>
  <c r="H1137" i="2"/>
  <c r="G1137" i="2"/>
  <c r="F1137" i="2"/>
  <c r="I1136" i="2"/>
  <c r="H1136" i="2"/>
  <c r="G1136" i="2"/>
  <c r="F1136" i="2"/>
  <c r="I1135" i="2"/>
  <c r="H1135" i="2"/>
  <c r="G1135" i="2"/>
  <c r="F1135" i="2"/>
  <c r="I1134" i="2"/>
  <c r="H1134" i="2"/>
  <c r="G1134" i="2"/>
  <c r="F1134" i="2"/>
  <c r="I1133" i="2"/>
  <c r="H1133" i="2"/>
  <c r="G1133" i="2"/>
  <c r="F1133" i="2"/>
  <c r="I1132" i="2"/>
  <c r="H1132" i="2"/>
  <c r="G1132" i="2"/>
  <c r="F1132" i="2"/>
  <c r="I1131" i="2"/>
  <c r="H1131" i="2"/>
  <c r="G1131" i="2"/>
  <c r="F1131" i="2"/>
  <c r="I1130" i="2"/>
  <c r="H1130" i="2"/>
  <c r="G1130" i="2"/>
  <c r="F1130" i="2"/>
  <c r="I1129" i="2"/>
  <c r="H1129" i="2"/>
  <c r="G1129" i="2"/>
  <c r="F1129" i="2"/>
  <c r="I1128" i="2"/>
  <c r="H1128" i="2"/>
  <c r="G1128" i="2"/>
  <c r="F1128" i="2"/>
  <c r="I1127" i="2"/>
  <c r="H1127" i="2"/>
  <c r="G1127" i="2"/>
  <c r="F1127" i="2"/>
  <c r="I1126" i="2"/>
  <c r="H1126" i="2"/>
  <c r="G1126" i="2"/>
  <c r="F1126" i="2"/>
  <c r="I1125" i="2"/>
  <c r="H1125" i="2"/>
  <c r="G1125" i="2"/>
  <c r="F1125" i="2"/>
  <c r="I1124" i="2"/>
  <c r="H1124" i="2"/>
  <c r="G1124" i="2"/>
  <c r="F1124" i="2"/>
  <c r="I1123" i="2"/>
  <c r="H1123" i="2"/>
  <c r="G1123" i="2"/>
  <c r="F1123" i="2"/>
  <c r="I1122" i="2"/>
  <c r="H1122" i="2"/>
  <c r="G1122" i="2"/>
  <c r="F1122" i="2"/>
  <c r="I1121" i="2"/>
  <c r="H1121" i="2"/>
  <c r="G1121" i="2"/>
  <c r="F1121" i="2"/>
  <c r="I1120" i="2"/>
  <c r="H1120" i="2"/>
  <c r="G1120" i="2"/>
  <c r="F1120" i="2"/>
  <c r="I1119" i="2"/>
  <c r="H1119" i="2"/>
  <c r="G1119" i="2"/>
  <c r="F1119" i="2"/>
  <c r="I1118" i="2"/>
  <c r="H1118" i="2"/>
  <c r="G1118" i="2"/>
  <c r="F1118" i="2"/>
  <c r="I1117" i="2"/>
  <c r="H1117" i="2"/>
  <c r="G1117" i="2"/>
  <c r="F1117" i="2"/>
  <c r="I1116" i="2"/>
  <c r="H1116" i="2"/>
  <c r="G1116" i="2"/>
  <c r="F1116" i="2"/>
  <c r="I1115" i="2"/>
  <c r="H1115" i="2"/>
  <c r="G1115" i="2"/>
  <c r="F1115" i="2"/>
  <c r="I1114" i="2"/>
  <c r="H1114" i="2"/>
  <c r="G1114" i="2"/>
  <c r="F1114" i="2"/>
  <c r="I1113" i="2"/>
  <c r="H1113" i="2"/>
  <c r="G1113" i="2"/>
  <c r="F1113" i="2"/>
  <c r="I1112" i="2"/>
  <c r="H1112" i="2"/>
  <c r="G1112" i="2"/>
  <c r="F1112" i="2"/>
  <c r="I1111" i="2"/>
  <c r="H1111" i="2"/>
  <c r="G1111" i="2"/>
  <c r="F1111" i="2"/>
  <c r="I1110" i="2"/>
  <c r="H1110" i="2"/>
  <c r="G1110" i="2"/>
  <c r="F1110" i="2"/>
  <c r="I1109" i="2"/>
  <c r="H1109" i="2"/>
  <c r="G1109" i="2"/>
  <c r="F1109" i="2"/>
  <c r="I1108" i="2"/>
  <c r="H1108" i="2"/>
  <c r="G1108" i="2"/>
  <c r="F1108" i="2"/>
  <c r="I1107" i="2"/>
  <c r="H1107" i="2"/>
  <c r="G1107" i="2"/>
  <c r="F1107" i="2"/>
  <c r="I1106" i="2"/>
  <c r="H1106" i="2"/>
  <c r="G1106" i="2"/>
  <c r="F1106" i="2"/>
  <c r="I1105" i="2"/>
  <c r="H1105" i="2"/>
  <c r="G1105" i="2"/>
  <c r="F1105" i="2"/>
  <c r="I1104" i="2"/>
  <c r="H1104" i="2"/>
  <c r="G1104" i="2"/>
  <c r="F1104" i="2"/>
  <c r="I1103" i="2"/>
  <c r="H1103" i="2"/>
  <c r="G1103" i="2"/>
  <c r="F1103" i="2"/>
  <c r="I1102" i="2"/>
  <c r="H1102" i="2"/>
  <c r="G1102" i="2"/>
  <c r="F1102" i="2"/>
  <c r="I1101" i="2"/>
  <c r="H1101" i="2"/>
  <c r="G1101" i="2"/>
  <c r="F1101" i="2"/>
  <c r="I1100" i="2"/>
  <c r="H1100" i="2"/>
  <c r="G1100" i="2"/>
  <c r="F1100" i="2"/>
  <c r="I1099" i="2"/>
  <c r="H1099" i="2"/>
  <c r="G1099" i="2"/>
  <c r="F1099" i="2"/>
  <c r="I1098" i="2"/>
  <c r="H1098" i="2"/>
  <c r="G1098" i="2"/>
  <c r="F1098" i="2"/>
  <c r="I1097" i="2"/>
  <c r="H1097" i="2"/>
  <c r="G1097" i="2"/>
  <c r="F1097" i="2"/>
  <c r="I1096" i="2"/>
  <c r="H1096" i="2"/>
  <c r="G1096" i="2"/>
  <c r="F1096" i="2"/>
  <c r="I1095" i="2"/>
  <c r="H1095" i="2"/>
  <c r="G1095" i="2"/>
  <c r="F1095" i="2"/>
  <c r="I1094" i="2"/>
  <c r="H1094" i="2"/>
  <c r="G1094" i="2"/>
  <c r="F1094" i="2"/>
  <c r="I1093" i="2"/>
  <c r="H1093" i="2"/>
  <c r="G1093" i="2"/>
  <c r="F1093" i="2"/>
  <c r="I1092" i="2"/>
  <c r="H1092" i="2"/>
  <c r="G1092" i="2"/>
  <c r="F1092" i="2"/>
  <c r="I1091" i="2"/>
  <c r="H1091" i="2"/>
  <c r="G1091" i="2"/>
  <c r="F1091" i="2"/>
  <c r="I1090" i="2"/>
  <c r="H1090" i="2"/>
  <c r="G1090" i="2"/>
  <c r="F1090" i="2"/>
  <c r="I1089" i="2"/>
  <c r="H1089" i="2"/>
  <c r="G1089" i="2"/>
  <c r="F1089" i="2"/>
  <c r="I1088" i="2"/>
  <c r="H1088" i="2"/>
  <c r="G1088" i="2"/>
  <c r="F1088" i="2"/>
  <c r="I1087" i="2"/>
  <c r="H1087" i="2"/>
  <c r="G1087" i="2"/>
  <c r="F1087" i="2"/>
  <c r="I1086" i="2"/>
  <c r="H1086" i="2"/>
  <c r="G1086" i="2"/>
  <c r="F1086" i="2"/>
  <c r="I1085" i="2"/>
  <c r="H1085" i="2"/>
  <c r="G1085" i="2"/>
  <c r="F1085" i="2"/>
  <c r="I1084" i="2"/>
  <c r="H1084" i="2"/>
  <c r="G1084" i="2"/>
  <c r="F1084" i="2"/>
  <c r="I1083" i="2"/>
  <c r="H1083" i="2"/>
  <c r="G1083" i="2"/>
  <c r="F1083" i="2"/>
  <c r="I1082" i="2"/>
  <c r="H1082" i="2"/>
  <c r="G1082" i="2"/>
  <c r="F1082" i="2"/>
  <c r="I1081" i="2"/>
  <c r="H1081" i="2"/>
  <c r="G1081" i="2"/>
  <c r="F1081" i="2"/>
  <c r="I1080" i="2"/>
  <c r="H1080" i="2"/>
  <c r="G1080" i="2"/>
  <c r="F1080" i="2"/>
  <c r="I1079" i="2"/>
  <c r="H1079" i="2"/>
  <c r="G1079" i="2"/>
  <c r="F1079" i="2"/>
  <c r="I1078" i="2"/>
  <c r="H1078" i="2"/>
  <c r="G1078" i="2"/>
  <c r="F1078" i="2"/>
  <c r="I1077" i="2"/>
  <c r="H1077" i="2"/>
  <c r="G1077" i="2"/>
  <c r="F1077" i="2"/>
  <c r="I1076" i="2"/>
  <c r="H1076" i="2"/>
  <c r="G1076" i="2"/>
  <c r="F1076" i="2"/>
  <c r="I1075" i="2"/>
  <c r="H1075" i="2"/>
  <c r="G1075" i="2"/>
  <c r="F1075" i="2"/>
  <c r="I1074" i="2"/>
  <c r="H1074" i="2"/>
  <c r="G1074" i="2"/>
  <c r="F1074" i="2"/>
  <c r="I1073" i="2"/>
  <c r="H1073" i="2"/>
  <c r="G1073" i="2"/>
  <c r="F1073" i="2"/>
  <c r="I1072" i="2"/>
  <c r="H1072" i="2"/>
  <c r="G1072" i="2"/>
  <c r="F1072" i="2"/>
  <c r="I1071" i="2"/>
  <c r="H1071" i="2"/>
  <c r="G1071" i="2"/>
  <c r="F1071" i="2"/>
  <c r="I1070" i="2"/>
  <c r="H1070" i="2"/>
  <c r="G1070" i="2"/>
  <c r="F1070" i="2"/>
  <c r="I1069" i="2"/>
  <c r="H1069" i="2"/>
  <c r="G1069" i="2"/>
  <c r="F1069" i="2"/>
  <c r="I1068" i="2"/>
  <c r="H1068" i="2"/>
  <c r="G1068" i="2"/>
  <c r="F1068" i="2"/>
  <c r="I1067" i="2"/>
  <c r="H1067" i="2"/>
  <c r="G1067" i="2"/>
  <c r="F1067" i="2"/>
  <c r="I1066" i="2"/>
  <c r="H1066" i="2"/>
  <c r="G1066" i="2"/>
  <c r="F1066" i="2"/>
  <c r="I1065" i="2"/>
  <c r="H1065" i="2"/>
  <c r="G1065" i="2"/>
  <c r="F1065" i="2"/>
  <c r="I1064" i="2"/>
  <c r="H1064" i="2"/>
  <c r="G1064" i="2"/>
  <c r="F1064" i="2"/>
  <c r="I1063" i="2"/>
  <c r="H1063" i="2"/>
  <c r="G1063" i="2"/>
  <c r="F1063" i="2"/>
  <c r="I1062" i="2"/>
  <c r="H1062" i="2"/>
  <c r="G1062" i="2"/>
  <c r="F1062" i="2"/>
  <c r="I1061" i="2"/>
  <c r="H1061" i="2"/>
  <c r="G1061" i="2"/>
  <c r="F1061" i="2"/>
  <c r="I1060" i="2"/>
  <c r="H1060" i="2"/>
  <c r="G1060" i="2"/>
  <c r="F1060" i="2"/>
  <c r="I1059" i="2"/>
  <c r="H1059" i="2"/>
  <c r="G1059" i="2"/>
  <c r="F1059" i="2"/>
  <c r="I1058" i="2"/>
  <c r="H1058" i="2"/>
  <c r="G1058" i="2"/>
  <c r="F1058" i="2"/>
  <c r="I1057" i="2"/>
  <c r="H1057" i="2"/>
  <c r="G1057" i="2"/>
  <c r="F1057" i="2"/>
  <c r="I1056" i="2"/>
  <c r="H1056" i="2"/>
  <c r="G1056" i="2"/>
  <c r="F1056" i="2"/>
  <c r="I1055" i="2"/>
  <c r="H1055" i="2"/>
  <c r="G1055" i="2"/>
  <c r="F1055" i="2"/>
  <c r="I1054" i="2"/>
  <c r="H1054" i="2"/>
  <c r="G1054" i="2"/>
  <c r="F1054" i="2"/>
  <c r="I1053" i="2"/>
  <c r="H1053" i="2"/>
  <c r="G1053" i="2"/>
  <c r="F1053" i="2"/>
  <c r="I1052" i="2"/>
  <c r="H1052" i="2"/>
  <c r="G1052" i="2"/>
  <c r="F1052" i="2"/>
  <c r="I1051" i="2"/>
  <c r="H1051" i="2"/>
  <c r="G1051" i="2"/>
  <c r="F1051" i="2"/>
  <c r="I1050" i="2"/>
  <c r="H1050" i="2"/>
  <c r="G1050" i="2"/>
  <c r="F1050" i="2"/>
  <c r="I1049" i="2"/>
  <c r="H1049" i="2"/>
  <c r="G1049" i="2"/>
  <c r="F1049" i="2"/>
  <c r="I1048" i="2"/>
  <c r="H1048" i="2"/>
  <c r="G1048" i="2"/>
  <c r="F1048" i="2"/>
  <c r="I1047" i="2"/>
  <c r="H1047" i="2"/>
  <c r="G1047" i="2"/>
  <c r="F1047" i="2"/>
  <c r="I1046" i="2"/>
  <c r="H1046" i="2"/>
  <c r="G1046" i="2"/>
  <c r="F1046" i="2"/>
  <c r="I1045" i="2"/>
  <c r="H1045" i="2"/>
  <c r="G1045" i="2"/>
  <c r="F1045" i="2"/>
  <c r="I1044" i="2"/>
  <c r="H1044" i="2"/>
  <c r="G1044" i="2"/>
  <c r="F1044" i="2"/>
  <c r="I1043" i="2"/>
  <c r="H1043" i="2"/>
  <c r="G1043" i="2"/>
  <c r="F1043" i="2"/>
  <c r="I1042" i="2"/>
  <c r="H1042" i="2"/>
  <c r="G1042" i="2"/>
  <c r="F1042" i="2"/>
  <c r="I1041" i="2"/>
  <c r="H1041" i="2"/>
  <c r="G1041" i="2"/>
  <c r="F1041" i="2"/>
  <c r="I1040" i="2"/>
  <c r="H1040" i="2"/>
  <c r="G1040" i="2"/>
  <c r="F1040" i="2"/>
  <c r="I1039" i="2"/>
  <c r="H1039" i="2"/>
  <c r="G1039" i="2"/>
  <c r="F1039" i="2"/>
  <c r="I1038" i="2"/>
  <c r="H1038" i="2"/>
  <c r="G1038" i="2"/>
  <c r="F1038" i="2"/>
  <c r="I1037" i="2"/>
  <c r="H1037" i="2"/>
  <c r="G1037" i="2"/>
  <c r="F1037" i="2"/>
  <c r="I1036" i="2"/>
  <c r="H1036" i="2"/>
  <c r="G1036" i="2"/>
  <c r="F1036" i="2"/>
  <c r="I1035" i="2"/>
  <c r="H1035" i="2"/>
  <c r="G1035" i="2"/>
  <c r="F1035" i="2"/>
  <c r="I1034" i="2"/>
  <c r="H1034" i="2"/>
  <c r="G1034" i="2"/>
  <c r="F1034" i="2"/>
  <c r="I1033" i="2"/>
  <c r="H1033" i="2"/>
  <c r="G1033" i="2"/>
  <c r="F1033" i="2"/>
  <c r="I1032" i="2"/>
  <c r="H1032" i="2"/>
  <c r="G1032" i="2"/>
  <c r="F1032" i="2"/>
  <c r="I1031" i="2"/>
  <c r="H1031" i="2"/>
  <c r="G1031" i="2"/>
  <c r="F1031" i="2"/>
  <c r="I1030" i="2"/>
  <c r="H1030" i="2"/>
  <c r="G1030" i="2"/>
  <c r="F1030" i="2"/>
  <c r="I1029" i="2"/>
  <c r="H1029" i="2"/>
  <c r="G1029" i="2"/>
  <c r="F1029" i="2"/>
  <c r="I1028" i="2"/>
  <c r="H1028" i="2"/>
  <c r="G1028" i="2"/>
  <c r="F1028" i="2"/>
  <c r="I1027" i="2"/>
  <c r="H1027" i="2"/>
  <c r="G1027" i="2"/>
  <c r="F1027" i="2"/>
  <c r="I1026" i="2"/>
  <c r="H1026" i="2"/>
  <c r="G1026" i="2"/>
  <c r="F1026" i="2"/>
  <c r="I1025" i="2"/>
  <c r="H1025" i="2"/>
  <c r="G1025" i="2"/>
  <c r="F1025" i="2"/>
  <c r="I1024" i="2"/>
  <c r="H1024" i="2"/>
  <c r="G1024" i="2"/>
  <c r="F1024" i="2"/>
  <c r="I1023" i="2"/>
  <c r="H1023" i="2"/>
  <c r="G1023" i="2"/>
  <c r="F1023" i="2"/>
  <c r="I1022" i="2"/>
  <c r="H1022" i="2"/>
  <c r="G1022" i="2"/>
  <c r="F1022" i="2"/>
  <c r="I1021" i="2"/>
  <c r="H1021" i="2"/>
  <c r="G1021" i="2"/>
  <c r="F1021" i="2"/>
  <c r="I1020" i="2"/>
  <c r="H1020" i="2"/>
  <c r="G1020" i="2"/>
  <c r="F1020" i="2"/>
  <c r="I1019" i="2"/>
  <c r="H1019" i="2"/>
  <c r="G1019" i="2"/>
  <c r="F1019" i="2"/>
  <c r="I1018" i="2"/>
  <c r="H1018" i="2"/>
  <c r="G1018" i="2"/>
  <c r="F1018" i="2"/>
  <c r="I1017" i="2"/>
  <c r="H1017" i="2"/>
  <c r="G1017" i="2"/>
  <c r="F1017" i="2"/>
  <c r="I1016" i="2"/>
  <c r="H1016" i="2"/>
  <c r="G1016" i="2"/>
  <c r="F1016" i="2"/>
  <c r="I1015" i="2"/>
  <c r="H1015" i="2"/>
  <c r="G1015" i="2"/>
  <c r="F1015" i="2"/>
  <c r="I1014" i="2"/>
  <c r="H1014" i="2"/>
  <c r="G1014" i="2"/>
  <c r="F1014" i="2"/>
  <c r="I1013" i="2"/>
  <c r="H1013" i="2"/>
  <c r="G1013" i="2"/>
  <c r="F1013" i="2"/>
  <c r="I1012" i="2"/>
  <c r="H1012" i="2"/>
  <c r="G1012" i="2"/>
  <c r="F1012" i="2"/>
  <c r="I1011" i="2"/>
  <c r="H1011" i="2"/>
  <c r="G1011" i="2"/>
  <c r="F1011" i="2"/>
  <c r="I1010" i="2"/>
  <c r="H1010" i="2"/>
  <c r="G1010" i="2"/>
  <c r="F1010" i="2"/>
  <c r="I1009" i="2"/>
  <c r="H1009" i="2"/>
  <c r="G1009" i="2"/>
  <c r="F1009" i="2"/>
  <c r="I1008" i="2"/>
  <c r="H1008" i="2"/>
  <c r="G1008" i="2"/>
  <c r="F1008" i="2"/>
  <c r="I1007" i="2"/>
  <c r="H1007" i="2"/>
  <c r="G1007" i="2"/>
  <c r="F1007" i="2"/>
  <c r="I1006" i="2"/>
  <c r="H1006" i="2"/>
  <c r="G1006" i="2"/>
  <c r="F1006" i="2"/>
  <c r="I1005" i="2"/>
  <c r="H1005" i="2"/>
  <c r="G1005" i="2"/>
  <c r="F1005" i="2"/>
  <c r="I1004" i="2"/>
  <c r="H1004" i="2"/>
  <c r="G1004" i="2"/>
  <c r="F1004" i="2"/>
  <c r="I1003" i="2"/>
  <c r="H1003" i="2"/>
  <c r="G1003" i="2"/>
  <c r="F1003" i="2"/>
  <c r="I1002" i="2"/>
  <c r="H1002" i="2"/>
  <c r="G1002" i="2"/>
  <c r="F1002" i="2"/>
  <c r="I1001" i="2"/>
  <c r="H1001" i="2"/>
  <c r="G1001" i="2"/>
  <c r="F1001" i="2"/>
  <c r="I1000" i="2"/>
  <c r="H1000" i="2"/>
  <c r="G1000" i="2"/>
  <c r="F1000" i="2"/>
  <c r="I999" i="2"/>
  <c r="H999" i="2"/>
  <c r="G999" i="2"/>
  <c r="F999" i="2"/>
  <c r="I998" i="2"/>
  <c r="H998" i="2"/>
  <c r="G998" i="2"/>
  <c r="F998" i="2"/>
  <c r="I997" i="2"/>
  <c r="H997" i="2"/>
  <c r="G997" i="2"/>
  <c r="F997" i="2"/>
  <c r="I996" i="2"/>
  <c r="H996" i="2"/>
  <c r="G996" i="2"/>
  <c r="F996" i="2"/>
  <c r="I995" i="2"/>
  <c r="H995" i="2"/>
  <c r="G995" i="2"/>
  <c r="F995" i="2"/>
  <c r="I994" i="2"/>
  <c r="H994" i="2"/>
  <c r="G994" i="2"/>
  <c r="F994" i="2"/>
  <c r="I993" i="2"/>
  <c r="H993" i="2"/>
  <c r="G993" i="2"/>
  <c r="F993" i="2"/>
  <c r="I992" i="2"/>
  <c r="H992" i="2"/>
  <c r="G992" i="2"/>
  <c r="F992" i="2"/>
  <c r="I991" i="2"/>
  <c r="H991" i="2"/>
  <c r="G991" i="2"/>
  <c r="F991" i="2"/>
  <c r="I990" i="2"/>
  <c r="H990" i="2"/>
  <c r="G990" i="2"/>
  <c r="F990" i="2"/>
  <c r="I989" i="2"/>
  <c r="H989" i="2"/>
  <c r="G989" i="2"/>
  <c r="F989" i="2"/>
  <c r="I988" i="2"/>
  <c r="H988" i="2"/>
  <c r="G988" i="2"/>
  <c r="F988" i="2"/>
  <c r="I987" i="2"/>
  <c r="H987" i="2"/>
  <c r="G987" i="2"/>
  <c r="F987" i="2"/>
  <c r="I986" i="2"/>
  <c r="H986" i="2"/>
  <c r="G986" i="2"/>
  <c r="F986" i="2"/>
  <c r="I985" i="2"/>
  <c r="H985" i="2"/>
  <c r="G985" i="2"/>
  <c r="F985" i="2"/>
  <c r="I984" i="2"/>
  <c r="H984" i="2"/>
  <c r="G984" i="2"/>
  <c r="F984" i="2"/>
  <c r="I983" i="2"/>
  <c r="H983" i="2"/>
  <c r="G983" i="2"/>
  <c r="F983" i="2"/>
  <c r="I982" i="2"/>
  <c r="H982" i="2"/>
  <c r="G982" i="2"/>
  <c r="F982" i="2"/>
  <c r="I981" i="2"/>
  <c r="H981" i="2"/>
  <c r="G981" i="2"/>
  <c r="F981" i="2"/>
  <c r="I980" i="2"/>
  <c r="H980" i="2"/>
  <c r="G980" i="2"/>
  <c r="F980" i="2"/>
  <c r="I979" i="2"/>
  <c r="H979" i="2"/>
  <c r="G979" i="2"/>
  <c r="F979" i="2"/>
  <c r="I978" i="2"/>
  <c r="H978" i="2"/>
  <c r="G978" i="2"/>
  <c r="F978" i="2"/>
  <c r="I977" i="2"/>
  <c r="H977" i="2"/>
  <c r="G977" i="2"/>
  <c r="F977" i="2"/>
  <c r="I976" i="2"/>
  <c r="H976" i="2"/>
  <c r="G976" i="2"/>
  <c r="F976" i="2"/>
  <c r="I975" i="2"/>
  <c r="H975" i="2"/>
  <c r="G975" i="2"/>
  <c r="F975" i="2"/>
  <c r="I974" i="2"/>
  <c r="H974" i="2"/>
  <c r="G974" i="2"/>
  <c r="F974" i="2"/>
  <c r="I973" i="2"/>
  <c r="H973" i="2"/>
  <c r="G973" i="2"/>
  <c r="F973" i="2"/>
  <c r="I972" i="2"/>
  <c r="H972" i="2"/>
  <c r="G972" i="2"/>
  <c r="F972" i="2"/>
  <c r="I971" i="2"/>
  <c r="H971" i="2"/>
  <c r="G971" i="2"/>
  <c r="F971" i="2"/>
  <c r="I970" i="2"/>
  <c r="H970" i="2"/>
  <c r="G970" i="2"/>
  <c r="F970" i="2"/>
  <c r="I969" i="2"/>
  <c r="H969" i="2"/>
  <c r="G969" i="2"/>
  <c r="F969" i="2"/>
  <c r="I968" i="2"/>
  <c r="H968" i="2"/>
  <c r="G968" i="2"/>
  <c r="F968" i="2"/>
  <c r="I967" i="2"/>
  <c r="H967" i="2"/>
  <c r="G967" i="2"/>
  <c r="F967" i="2"/>
  <c r="I966" i="2"/>
  <c r="H966" i="2"/>
  <c r="G966" i="2"/>
  <c r="F966" i="2"/>
  <c r="I965" i="2"/>
  <c r="H965" i="2"/>
  <c r="G965" i="2"/>
  <c r="F965" i="2"/>
  <c r="I964" i="2"/>
  <c r="H964" i="2"/>
  <c r="G964" i="2"/>
  <c r="F964" i="2"/>
  <c r="I963" i="2"/>
  <c r="H963" i="2"/>
  <c r="G963" i="2"/>
  <c r="F963" i="2"/>
  <c r="I962" i="2"/>
  <c r="H962" i="2"/>
  <c r="G962" i="2"/>
  <c r="F962" i="2"/>
  <c r="I961" i="2"/>
  <c r="H961" i="2"/>
  <c r="G961" i="2"/>
  <c r="F961" i="2"/>
  <c r="I960" i="2"/>
  <c r="H960" i="2"/>
  <c r="G960" i="2"/>
  <c r="F960" i="2"/>
  <c r="I959" i="2"/>
  <c r="H959" i="2"/>
  <c r="G959" i="2"/>
  <c r="F959" i="2"/>
  <c r="I958" i="2"/>
  <c r="H958" i="2"/>
  <c r="G958" i="2"/>
  <c r="F958" i="2"/>
  <c r="I957" i="2"/>
  <c r="H957" i="2"/>
  <c r="G957" i="2"/>
  <c r="F957" i="2"/>
  <c r="I956" i="2"/>
  <c r="H956" i="2"/>
  <c r="G956" i="2"/>
  <c r="F956" i="2"/>
  <c r="I955" i="2"/>
  <c r="H955" i="2"/>
  <c r="G955" i="2"/>
  <c r="F955" i="2"/>
  <c r="I954" i="2"/>
  <c r="H954" i="2"/>
  <c r="G954" i="2"/>
  <c r="F954" i="2"/>
  <c r="I953" i="2"/>
  <c r="H953" i="2"/>
  <c r="G953" i="2"/>
  <c r="F953" i="2"/>
  <c r="I952" i="2"/>
  <c r="H952" i="2"/>
  <c r="G952" i="2"/>
  <c r="F952" i="2"/>
  <c r="I951" i="2"/>
  <c r="H951" i="2"/>
  <c r="G951" i="2"/>
  <c r="F951" i="2"/>
  <c r="I950" i="2"/>
  <c r="H950" i="2"/>
  <c r="G950" i="2"/>
  <c r="F950" i="2"/>
  <c r="I949" i="2"/>
  <c r="H949" i="2"/>
  <c r="G949" i="2"/>
  <c r="F949" i="2"/>
  <c r="I948" i="2"/>
  <c r="H948" i="2"/>
  <c r="G948" i="2"/>
  <c r="F948" i="2"/>
  <c r="I947" i="2"/>
  <c r="H947" i="2"/>
  <c r="G947" i="2"/>
  <c r="F947" i="2"/>
  <c r="I946" i="2"/>
  <c r="H946" i="2"/>
  <c r="G946" i="2"/>
  <c r="F946" i="2"/>
  <c r="I945" i="2"/>
  <c r="H945" i="2"/>
  <c r="G945" i="2"/>
  <c r="F945" i="2"/>
  <c r="I944" i="2"/>
  <c r="H944" i="2"/>
  <c r="G944" i="2"/>
  <c r="F944" i="2"/>
  <c r="I943" i="2"/>
  <c r="H943" i="2"/>
  <c r="G943" i="2"/>
  <c r="F943" i="2"/>
  <c r="I942" i="2"/>
  <c r="H942" i="2"/>
  <c r="G942" i="2"/>
  <c r="F942" i="2"/>
  <c r="I941" i="2"/>
  <c r="H941" i="2"/>
  <c r="G941" i="2"/>
  <c r="F941" i="2"/>
  <c r="I940" i="2"/>
  <c r="H940" i="2"/>
  <c r="G940" i="2"/>
  <c r="F940" i="2"/>
  <c r="I939" i="2"/>
  <c r="H939" i="2"/>
  <c r="G939" i="2"/>
  <c r="F939" i="2"/>
  <c r="I938" i="2"/>
  <c r="H938" i="2"/>
  <c r="G938" i="2"/>
  <c r="F938" i="2"/>
  <c r="I937" i="2"/>
  <c r="H937" i="2"/>
  <c r="G937" i="2"/>
  <c r="F937" i="2"/>
  <c r="I936" i="2"/>
  <c r="H936" i="2"/>
  <c r="G936" i="2"/>
  <c r="F936" i="2"/>
  <c r="I935" i="2"/>
  <c r="H935" i="2"/>
  <c r="G935" i="2"/>
  <c r="F935" i="2"/>
  <c r="I934" i="2"/>
  <c r="H934" i="2"/>
  <c r="G934" i="2"/>
  <c r="F934" i="2"/>
  <c r="I933" i="2"/>
  <c r="H933" i="2"/>
  <c r="G933" i="2"/>
  <c r="F933" i="2"/>
  <c r="I932" i="2"/>
  <c r="H932" i="2"/>
  <c r="G932" i="2"/>
  <c r="F932" i="2"/>
  <c r="I931" i="2"/>
  <c r="H931" i="2"/>
  <c r="G931" i="2"/>
  <c r="F931" i="2"/>
  <c r="I930" i="2"/>
  <c r="H930" i="2"/>
  <c r="G930" i="2"/>
  <c r="F930" i="2"/>
  <c r="I929" i="2"/>
  <c r="H929" i="2"/>
  <c r="G929" i="2"/>
  <c r="F929" i="2"/>
  <c r="I928" i="2"/>
  <c r="H928" i="2"/>
  <c r="G928" i="2"/>
  <c r="F928" i="2"/>
  <c r="I927" i="2"/>
  <c r="H927" i="2"/>
  <c r="G927" i="2"/>
  <c r="F927" i="2"/>
  <c r="I926" i="2"/>
  <c r="H926" i="2"/>
  <c r="G926" i="2"/>
  <c r="F926" i="2"/>
  <c r="I925" i="2"/>
  <c r="H925" i="2"/>
  <c r="G925" i="2"/>
  <c r="F925" i="2"/>
  <c r="I924" i="2"/>
  <c r="H924" i="2"/>
  <c r="G924" i="2"/>
  <c r="F924" i="2"/>
  <c r="I923" i="2"/>
  <c r="H923" i="2"/>
  <c r="G923" i="2"/>
  <c r="F923" i="2"/>
  <c r="I922" i="2"/>
  <c r="H922" i="2"/>
  <c r="G922" i="2"/>
  <c r="F922" i="2"/>
  <c r="I921" i="2"/>
  <c r="H921" i="2"/>
  <c r="G921" i="2"/>
  <c r="F921" i="2"/>
  <c r="I920" i="2"/>
  <c r="H920" i="2"/>
  <c r="G920" i="2"/>
  <c r="F920" i="2"/>
  <c r="I919" i="2"/>
  <c r="H919" i="2"/>
  <c r="G919" i="2"/>
  <c r="F919" i="2"/>
  <c r="I918" i="2"/>
  <c r="H918" i="2"/>
  <c r="G918" i="2"/>
  <c r="F918" i="2"/>
  <c r="I917" i="2"/>
  <c r="H917" i="2"/>
  <c r="G917" i="2"/>
  <c r="F917" i="2"/>
  <c r="I916" i="2"/>
  <c r="H916" i="2"/>
  <c r="G916" i="2"/>
  <c r="F916" i="2"/>
  <c r="I915" i="2"/>
  <c r="H915" i="2"/>
  <c r="G915" i="2"/>
  <c r="F915" i="2"/>
  <c r="I914" i="2"/>
  <c r="H914" i="2"/>
  <c r="G914" i="2"/>
  <c r="F914" i="2"/>
  <c r="I913" i="2"/>
  <c r="H913" i="2"/>
  <c r="G913" i="2"/>
  <c r="F913" i="2"/>
  <c r="I912" i="2"/>
  <c r="H912" i="2"/>
  <c r="G912" i="2"/>
  <c r="F912" i="2"/>
  <c r="I911" i="2"/>
  <c r="H911" i="2"/>
  <c r="G911" i="2"/>
  <c r="F911" i="2"/>
  <c r="I910" i="2"/>
  <c r="H910" i="2"/>
  <c r="G910" i="2"/>
  <c r="F910" i="2"/>
  <c r="I909" i="2"/>
  <c r="H909" i="2"/>
  <c r="G909" i="2"/>
  <c r="F909" i="2"/>
  <c r="I908" i="2"/>
  <c r="H908" i="2"/>
  <c r="G908" i="2"/>
  <c r="F908" i="2"/>
  <c r="I907" i="2"/>
  <c r="H907" i="2"/>
  <c r="G907" i="2"/>
  <c r="F907" i="2"/>
  <c r="I906" i="2"/>
  <c r="H906" i="2"/>
  <c r="G906" i="2"/>
  <c r="F906" i="2"/>
  <c r="I905" i="2"/>
  <c r="H905" i="2"/>
  <c r="G905" i="2"/>
  <c r="F905" i="2"/>
  <c r="I904" i="2"/>
  <c r="H904" i="2"/>
  <c r="G904" i="2"/>
  <c r="F904" i="2"/>
  <c r="I903" i="2"/>
  <c r="H903" i="2"/>
  <c r="G903" i="2"/>
  <c r="F903" i="2"/>
  <c r="I902" i="2"/>
  <c r="H902" i="2"/>
  <c r="G902" i="2"/>
  <c r="F902" i="2"/>
  <c r="I901" i="2"/>
  <c r="H901" i="2"/>
  <c r="G901" i="2"/>
  <c r="F901" i="2"/>
  <c r="I900" i="2"/>
  <c r="H900" i="2"/>
  <c r="G900" i="2"/>
  <c r="F900" i="2"/>
  <c r="I899" i="2"/>
  <c r="H899" i="2"/>
  <c r="G899" i="2"/>
  <c r="F899" i="2"/>
  <c r="I898" i="2"/>
  <c r="H898" i="2"/>
  <c r="G898" i="2"/>
  <c r="F898" i="2"/>
  <c r="I897" i="2"/>
  <c r="H897" i="2"/>
  <c r="G897" i="2"/>
  <c r="F897" i="2"/>
  <c r="I896" i="2"/>
  <c r="H896" i="2"/>
  <c r="G896" i="2"/>
  <c r="F896" i="2"/>
  <c r="I895" i="2"/>
  <c r="H895" i="2"/>
  <c r="G895" i="2"/>
  <c r="F895" i="2"/>
  <c r="I894" i="2"/>
  <c r="H894" i="2"/>
  <c r="G894" i="2"/>
  <c r="F894" i="2"/>
  <c r="I893" i="2"/>
  <c r="H893" i="2"/>
  <c r="G893" i="2"/>
  <c r="F893" i="2"/>
  <c r="I892" i="2"/>
  <c r="H892" i="2"/>
  <c r="G892" i="2"/>
  <c r="F892" i="2"/>
  <c r="I891" i="2"/>
  <c r="H891" i="2"/>
  <c r="G891" i="2"/>
  <c r="F891" i="2"/>
  <c r="I890" i="2"/>
  <c r="H890" i="2"/>
  <c r="G890" i="2"/>
  <c r="F890" i="2"/>
  <c r="I889" i="2"/>
  <c r="H889" i="2"/>
  <c r="G889" i="2"/>
  <c r="F889" i="2"/>
  <c r="I888" i="2"/>
  <c r="H888" i="2"/>
  <c r="G888" i="2"/>
  <c r="F888" i="2"/>
  <c r="I887" i="2"/>
  <c r="H887" i="2"/>
  <c r="G887" i="2"/>
  <c r="F887" i="2"/>
  <c r="I886" i="2"/>
  <c r="H886" i="2"/>
  <c r="G886" i="2"/>
  <c r="F886" i="2"/>
  <c r="I885" i="2"/>
  <c r="H885" i="2"/>
  <c r="G885" i="2"/>
  <c r="F885" i="2"/>
  <c r="I884" i="2"/>
  <c r="H884" i="2"/>
  <c r="G884" i="2"/>
  <c r="F884" i="2"/>
  <c r="I883" i="2"/>
  <c r="H883" i="2"/>
  <c r="G883" i="2"/>
  <c r="F883" i="2"/>
  <c r="I882" i="2"/>
  <c r="H882" i="2"/>
  <c r="G882" i="2"/>
  <c r="F882" i="2"/>
  <c r="I881" i="2"/>
  <c r="H881" i="2"/>
  <c r="G881" i="2"/>
  <c r="F881" i="2"/>
  <c r="I880" i="2"/>
  <c r="H880" i="2"/>
  <c r="G880" i="2"/>
  <c r="F880" i="2"/>
  <c r="I879" i="2"/>
  <c r="H879" i="2"/>
  <c r="G879" i="2"/>
  <c r="F879" i="2"/>
  <c r="I878" i="2"/>
  <c r="H878" i="2"/>
  <c r="G878" i="2"/>
  <c r="F878" i="2"/>
  <c r="I877" i="2"/>
  <c r="H877" i="2"/>
  <c r="G877" i="2"/>
  <c r="F877" i="2"/>
  <c r="I876" i="2"/>
  <c r="H876" i="2"/>
  <c r="G876" i="2"/>
  <c r="F876" i="2"/>
  <c r="I875" i="2"/>
  <c r="H875" i="2"/>
  <c r="G875" i="2"/>
  <c r="F875" i="2"/>
  <c r="I874" i="2"/>
  <c r="H874" i="2"/>
  <c r="G874" i="2"/>
  <c r="F874" i="2"/>
  <c r="I873" i="2"/>
  <c r="H873" i="2"/>
  <c r="G873" i="2"/>
  <c r="F873" i="2"/>
  <c r="I872" i="2"/>
  <c r="H872" i="2"/>
  <c r="G872" i="2"/>
  <c r="F872" i="2"/>
  <c r="I871" i="2"/>
  <c r="H871" i="2"/>
  <c r="G871" i="2"/>
  <c r="F871" i="2"/>
  <c r="I870" i="2"/>
  <c r="H870" i="2"/>
  <c r="G870" i="2"/>
  <c r="F870" i="2"/>
  <c r="I869" i="2"/>
  <c r="H869" i="2"/>
  <c r="G869" i="2"/>
  <c r="F869" i="2"/>
  <c r="I868" i="2"/>
  <c r="H868" i="2"/>
  <c r="G868" i="2"/>
  <c r="F868" i="2"/>
  <c r="I867" i="2"/>
  <c r="H867" i="2"/>
  <c r="G867" i="2"/>
  <c r="F867" i="2"/>
  <c r="I866" i="2"/>
  <c r="H866" i="2"/>
  <c r="G866" i="2"/>
  <c r="F866" i="2"/>
  <c r="I865" i="2"/>
  <c r="H865" i="2"/>
  <c r="G865" i="2"/>
  <c r="F865" i="2"/>
  <c r="I864" i="2"/>
  <c r="H864" i="2"/>
  <c r="G864" i="2"/>
  <c r="F864" i="2"/>
  <c r="I863" i="2"/>
  <c r="H863" i="2"/>
  <c r="G863" i="2"/>
  <c r="F863" i="2"/>
  <c r="I862" i="2"/>
  <c r="H862" i="2"/>
  <c r="G862" i="2"/>
  <c r="F862" i="2"/>
  <c r="I861" i="2"/>
  <c r="H861" i="2"/>
  <c r="G861" i="2"/>
  <c r="F861" i="2"/>
  <c r="I860" i="2"/>
  <c r="H860" i="2"/>
  <c r="G860" i="2"/>
  <c r="F860" i="2"/>
  <c r="I859" i="2"/>
  <c r="H859" i="2"/>
  <c r="G859" i="2"/>
  <c r="F859" i="2"/>
  <c r="I858" i="2"/>
  <c r="H858" i="2"/>
  <c r="G858" i="2"/>
  <c r="F858" i="2"/>
  <c r="I857" i="2"/>
  <c r="H857" i="2"/>
  <c r="G857" i="2"/>
  <c r="F857" i="2"/>
  <c r="I856" i="2"/>
  <c r="H856" i="2"/>
  <c r="G856" i="2"/>
  <c r="F856" i="2"/>
  <c r="I855" i="2"/>
  <c r="H855" i="2"/>
  <c r="G855" i="2"/>
  <c r="F855" i="2"/>
  <c r="I854" i="2"/>
  <c r="H854" i="2"/>
  <c r="G854" i="2"/>
  <c r="F854" i="2"/>
  <c r="I853" i="2"/>
  <c r="H853" i="2"/>
  <c r="G853" i="2"/>
  <c r="F853" i="2"/>
  <c r="I852" i="2"/>
  <c r="H852" i="2"/>
  <c r="G852" i="2"/>
  <c r="F852" i="2"/>
  <c r="I851" i="2"/>
  <c r="H851" i="2"/>
  <c r="G851" i="2"/>
  <c r="F851" i="2"/>
  <c r="I850" i="2"/>
  <c r="H850" i="2"/>
  <c r="G850" i="2"/>
  <c r="F850" i="2"/>
  <c r="I849" i="2"/>
  <c r="H849" i="2"/>
  <c r="G849" i="2"/>
  <c r="F849" i="2"/>
  <c r="I848" i="2"/>
  <c r="H848" i="2"/>
  <c r="G848" i="2"/>
  <c r="F848" i="2"/>
  <c r="I847" i="2"/>
  <c r="H847" i="2"/>
  <c r="G847" i="2"/>
  <c r="F847" i="2"/>
  <c r="I846" i="2"/>
  <c r="H846" i="2"/>
  <c r="G846" i="2"/>
  <c r="F846" i="2"/>
  <c r="I845" i="2"/>
  <c r="H845" i="2"/>
  <c r="G845" i="2"/>
  <c r="F845" i="2"/>
  <c r="I844" i="2"/>
  <c r="H844" i="2"/>
  <c r="G844" i="2"/>
  <c r="F844" i="2"/>
  <c r="I843" i="2"/>
  <c r="H843" i="2"/>
  <c r="G843" i="2"/>
  <c r="F843" i="2"/>
  <c r="I842" i="2"/>
  <c r="H842" i="2"/>
  <c r="G842" i="2"/>
  <c r="F842" i="2"/>
  <c r="I841" i="2"/>
  <c r="H841" i="2"/>
  <c r="G841" i="2"/>
  <c r="F841" i="2"/>
  <c r="I840" i="2"/>
  <c r="H840" i="2"/>
  <c r="G840" i="2"/>
  <c r="F840" i="2"/>
  <c r="I839" i="2"/>
  <c r="H839" i="2"/>
  <c r="G839" i="2"/>
  <c r="F839" i="2"/>
  <c r="I838" i="2"/>
  <c r="H838" i="2"/>
  <c r="G838" i="2"/>
  <c r="F838" i="2"/>
  <c r="I837" i="2"/>
  <c r="H837" i="2"/>
  <c r="G837" i="2"/>
  <c r="F837" i="2"/>
  <c r="I836" i="2"/>
  <c r="H836" i="2"/>
  <c r="G836" i="2"/>
  <c r="F836" i="2"/>
  <c r="I835" i="2"/>
  <c r="H835" i="2"/>
  <c r="G835" i="2"/>
  <c r="F835" i="2"/>
  <c r="I834" i="2"/>
  <c r="H834" i="2"/>
  <c r="G834" i="2"/>
  <c r="F834" i="2"/>
  <c r="I833" i="2"/>
  <c r="H833" i="2"/>
  <c r="G833" i="2"/>
  <c r="F833" i="2"/>
  <c r="I832" i="2"/>
  <c r="H832" i="2"/>
  <c r="G832" i="2"/>
  <c r="F832" i="2"/>
  <c r="I831" i="2"/>
  <c r="H831" i="2"/>
  <c r="G831" i="2"/>
  <c r="F831" i="2"/>
  <c r="I830" i="2"/>
  <c r="H830" i="2"/>
  <c r="G830" i="2"/>
  <c r="F830" i="2"/>
  <c r="I829" i="2"/>
  <c r="H829" i="2"/>
  <c r="G829" i="2"/>
  <c r="F829" i="2"/>
  <c r="I828" i="2"/>
  <c r="H828" i="2"/>
  <c r="G828" i="2"/>
  <c r="F828" i="2"/>
  <c r="I827" i="2"/>
  <c r="H827" i="2"/>
  <c r="G827" i="2"/>
  <c r="F827" i="2"/>
  <c r="I826" i="2"/>
  <c r="H826" i="2"/>
  <c r="G826" i="2"/>
  <c r="F826" i="2"/>
  <c r="I825" i="2"/>
  <c r="H825" i="2"/>
  <c r="G825" i="2"/>
  <c r="F825" i="2"/>
  <c r="I824" i="2"/>
  <c r="H824" i="2"/>
  <c r="G824" i="2"/>
  <c r="F824" i="2"/>
  <c r="I823" i="2"/>
  <c r="H823" i="2"/>
  <c r="G823" i="2"/>
  <c r="F823" i="2"/>
  <c r="I822" i="2"/>
  <c r="H822" i="2"/>
  <c r="G822" i="2"/>
  <c r="F822" i="2"/>
  <c r="I821" i="2"/>
  <c r="H821" i="2"/>
  <c r="G821" i="2"/>
  <c r="F821" i="2"/>
  <c r="I820" i="2"/>
  <c r="H820" i="2"/>
  <c r="G820" i="2"/>
  <c r="F820" i="2"/>
  <c r="I819" i="2"/>
  <c r="H819" i="2"/>
  <c r="G819" i="2"/>
  <c r="F819" i="2"/>
  <c r="I818" i="2"/>
  <c r="H818" i="2"/>
  <c r="G818" i="2"/>
  <c r="F818" i="2"/>
  <c r="I817" i="2"/>
  <c r="H817" i="2"/>
  <c r="G817" i="2"/>
  <c r="F817" i="2"/>
  <c r="I816" i="2"/>
  <c r="H816" i="2"/>
  <c r="G816" i="2"/>
  <c r="F816" i="2"/>
  <c r="I815" i="2"/>
  <c r="H815" i="2"/>
  <c r="G815" i="2"/>
  <c r="F815" i="2"/>
  <c r="I814" i="2"/>
  <c r="H814" i="2"/>
  <c r="G814" i="2"/>
  <c r="F814" i="2"/>
  <c r="I813" i="2"/>
  <c r="H813" i="2"/>
  <c r="G813" i="2"/>
  <c r="F813" i="2"/>
  <c r="I812" i="2"/>
  <c r="H812" i="2"/>
  <c r="G812" i="2"/>
  <c r="F812" i="2"/>
  <c r="I811" i="2"/>
  <c r="H811" i="2"/>
  <c r="G811" i="2"/>
  <c r="F811" i="2"/>
  <c r="I810" i="2"/>
  <c r="H810" i="2"/>
  <c r="G810" i="2"/>
  <c r="F810" i="2"/>
  <c r="I809" i="2"/>
  <c r="H809" i="2"/>
  <c r="G809" i="2"/>
  <c r="F809" i="2"/>
  <c r="I808" i="2"/>
  <c r="H808" i="2"/>
  <c r="G808" i="2"/>
  <c r="F808" i="2"/>
  <c r="I807" i="2"/>
  <c r="H807" i="2"/>
  <c r="G807" i="2"/>
  <c r="F807" i="2"/>
  <c r="I806" i="2"/>
  <c r="H806" i="2"/>
  <c r="G806" i="2"/>
  <c r="F806" i="2"/>
  <c r="I805" i="2"/>
  <c r="H805" i="2"/>
  <c r="G805" i="2"/>
  <c r="F805" i="2"/>
  <c r="I804" i="2"/>
  <c r="H804" i="2"/>
  <c r="G804" i="2"/>
  <c r="F804" i="2"/>
  <c r="I803" i="2"/>
  <c r="H803" i="2"/>
  <c r="G803" i="2"/>
  <c r="F803" i="2"/>
  <c r="I802" i="2"/>
  <c r="H802" i="2"/>
  <c r="G802" i="2"/>
  <c r="F802" i="2"/>
  <c r="I801" i="2"/>
  <c r="H801" i="2"/>
  <c r="G801" i="2"/>
  <c r="F801" i="2"/>
  <c r="I800" i="2"/>
  <c r="H800" i="2"/>
  <c r="G800" i="2"/>
  <c r="F800" i="2"/>
  <c r="I799" i="2"/>
  <c r="H799" i="2"/>
  <c r="G799" i="2"/>
  <c r="F799" i="2"/>
  <c r="I798" i="2"/>
  <c r="H798" i="2"/>
  <c r="G798" i="2"/>
  <c r="F798" i="2"/>
  <c r="I797" i="2"/>
  <c r="H797" i="2"/>
  <c r="G797" i="2"/>
  <c r="F797" i="2"/>
  <c r="I796" i="2"/>
  <c r="H796" i="2"/>
  <c r="G796" i="2"/>
  <c r="F796" i="2"/>
  <c r="I795" i="2"/>
  <c r="H795" i="2"/>
  <c r="G795" i="2"/>
  <c r="F795" i="2"/>
  <c r="I794" i="2"/>
  <c r="H794" i="2"/>
  <c r="G794" i="2"/>
  <c r="F794" i="2"/>
  <c r="I793" i="2"/>
  <c r="H793" i="2"/>
  <c r="G793" i="2"/>
  <c r="F793" i="2"/>
  <c r="I792" i="2"/>
  <c r="H792" i="2"/>
  <c r="G792" i="2"/>
  <c r="F792" i="2"/>
  <c r="I791" i="2"/>
  <c r="H791" i="2"/>
  <c r="G791" i="2"/>
  <c r="F791" i="2"/>
  <c r="I790" i="2"/>
  <c r="H790" i="2"/>
  <c r="G790" i="2"/>
  <c r="F790" i="2"/>
  <c r="I789" i="2"/>
  <c r="H789" i="2"/>
  <c r="G789" i="2"/>
  <c r="F789" i="2"/>
  <c r="I788" i="2"/>
  <c r="H788" i="2"/>
  <c r="G788" i="2"/>
  <c r="F788" i="2"/>
  <c r="I787" i="2"/>
  <c r="H787" i="2"/>
  <c r="G787" i="2"/>
  <c r="F787" i="2"/>
  <c r="I786" i="2"/>
  <c r="H786" i="2"/>
  <c r="G786" i="2"/>
  <c r="F786" i="2"/>
  <c r="I785" i="2"/>
  <c r="H785" i="2"/>
  <c r="G785" i="2"/>
  <c r="F785" i="2"/>
  <c r="I784" i="2"/>
  <c r="H784" i="2"/>
  <c r="G784" i="2"/>
  <c r="F784" i="2"/>
  <c r="I783" i="2"/>
  <c r="H783" i="2"/>
  <c r="G783" i="2"/>
  <c r="F783" i="2"/>
  <c r="I782" i="2"/>
  <c r="H782" i="2"/>
  <c r="G782" i="2"/>
  <c r="F782" i="2"/>
  <c r="I781" i="2"/>
  <c r="H781" i="2"/>
  <c r="G781" i="2"/>
  <c r="F781" i="2"/>
  <c r="I780" i="2"/>
  <c r="H780" i="2"/>
  <c r="G780" i="2"/>
  <c r="F780" i="2"/>
  <c r="I779" i="2"/>
  <c r="H779" i="2"/>
  <c r="G779" i="2"/>
  <c r="F779" i="2"/>
  <c r="I778" i="2"/>
  <c r="H778" i="2"/>
  <c r="G778" i="2"/>
  <c r="F778" i="2"/>
  <c r="I777" i="2"/>
  <c r="H777" i="2"/>
  <c r="G777" i="2"/>
  <c r="F777" i="2"/>
  <c r="I776" i="2"/>
  <c r="H776" i="2"/>
  <c r="G776" i="2"/>
  <c r="F776" i="2"/>
  <c r="I775" i="2"/>
  <c r="H775" i="2"/>
  <c r="G775" i="2"/>
  <c r="F775" i="2"/>
  <c r="I774" i="2"/>
  <c r="H774" i="2"/>
  <c r="G774" i="2"/>
  <c r="F774" i="2"/>
  <c r="I773" i="2"/>
  <c r="H773" i="2"/>
  <c r="G773" i="2"/>
  <c r="F773" i="2"/>
  <c r="I772" i="2"/>
  <c r="H772" i="2"/>
  <c r="G772" i="2"/>
  <c r="F772" i="2"/>
  <c r="I771" i="2"/>
  <c r="H771" i="2"/>
  <c r="G771" i="2"/>
  <c r="F771" i="2"/>
  <c r="I770" i="2"/>
  <c r="H770" i="2"/>
  <c r="G770" i="2"/>
  <c r="F770" i="2"/>
  <c r="I769" i="2"/>
  <c r="H769" i="2"/>
  <c r="G769" i="2"/>
  <c r="F769" i="2"/>
  <c r="I768" i="2"/>
  <c r="H768" i="2"/>
  <c r="G768" i="2"/>
  <c r="F768" i="2"/>
  <c r="I767" i="2"/>
  <c r="H767" i="2"/>
  <c r="G767" i="2"/>
  <c r="F767" i="2"/>
  <c r="I766" i="2"/>
  <c r="H766" i="2"/>
  <c r="G766" i="2"/>
  <c r="F766" i="2"/>
  <c r="I765" i="2"/>
  <c r="H765" i="2"/>
  <c r="G765" i="2"/>
  <c r="F765" i="2"/>
  <c r="I764" i="2"/>
  <c r="H764" i="2"/>
  <c r="G764" i="2"/>
  <c r="F764" i="2"/>
  <c r="I763" i="2"/>
  <c r="H763" i="2"/>
  <c r="G763" i="2"/>
  <c r="F763" i="2"/>
  <c r="I762" i="2"/>
  <c r="H762" i="2"/>
  <c r="G762" i="2"/>
  <c r="F762" i="2"/>
  <c r="I761" i="2"/>
  <c r="H761" i="2"/>
  <c r="G761" i="2"/>
  <c r="F761" i="2"/>
  <c r="I760" i="2"/>
  <c r="H760" i="2"/>
  <c r="G760" i="2"/>
  <c r="F760" i="2"/>
  <c r="I759" i="2"/>
  <c r="H759" i="2"/>
  <c r="G759" i="2"/>
  <c r="F759" i="2"/>
  <c r="I758" i="2"/>
  <c r="H758" i="2"/>
  <c r="G758" i="2"/>
  <c r="F758" i="2"/>
  <c r="I757" i="2"/>
  <c r="H757" i="2"/>
  <c r="G757" i="2"/>
  <c r="F757" i="2"/>
  <c r="I756" i="2"/>
  <c r="H756" i="2"/>
  <c r="G756" i="2"/>
  <c r="F756" i="2"/>
  <c r="I755" i="2"/>
  <c r="H755" i="2"/>
  <c r="G755" i="2"/>
  <c r="F755" i="2"/>
  <c r="I754" i="2"/>
  <c r="H754" i="2"/>
  <c r="G754" i="2"/>
  <c r="F754" i="2"/>
  <c r="I753" i="2"/>
  <c r="H753" i="2"/>
  <c r="G753" i="2"/>
  <c r="F753" i="2"/>
  <c r="I752" i="2"/>
  <c r="H752" i="2"/>
  <c r="G752" i="2"/>
  <c r="F752" i="2"/>
  <c r="I751" i="2"/>
  <c r="H751" i="2"/>
  <c r="G751" i="2"/>
  <c r="F751" i="2"/>
  <c r="I750" i="2"/>
  <c r="H750" i="2"/>
  <c r="G750" i="2"/>
  <c r="F750" i="2"/>
  <c r="I749" i="2"/>
  <c r="H749" i="2"/>
  <c r="G749" i="2"/>
  <c r="F749" i="2"/>
  <c r="I748" i="2"/>
  <c r="H748" i="2"/>
  <c r="G748" i="2"/>
  <c r="F748" i="2"/>
  <c r="I747" i="2"/>
  <c r="H747" i="2"/>
  <c r="G747" i="2"/>
  <c r="F747" i="2"/>
  <c r="I746" i="2"/>
  <c r="H746" i="2"/>
  <c r="G746" i="2"/>
  <c r="F746" i="2"/>
  <c r="I745" i="2"/>
  <c r="H745" i="2"/>
  <c r="G745" i="2"/>
  <c r="F745" i="2"/>
  <c r="I744" i="2"/>
  <c r="H744" i="2"/>
  <c r="G744" i="2"/>
  <c r="F744" i="2"/>
  <c r="I743" i="2"/>
  <c r="H743" i="2"/>
  <c r="G743" i="2"/>
  <c r="F743" i="2"/>
  <c r="I742" i="2"/>
  <c r="H742" i="2"/>
  <c r="G742" i="2"/>
  <c r="F742" i="2"/>
  <c r="I741" i="2"/>
  <c r="H741" i="2"/>
  <c r="G741" i="2"/>
  <c r="F741" i="2"/>
  <c r="I740" i="2"/>
  <c r="H740" i="2"/>
  <c r="G740" i="2"/>
  <c r="F740" i="2"/>
  <c r="I739" i="2"/>
  <c r="H739" i="2"/>
  <c r="G739" i="2"/>
  <c r="F739" i="2"/>
  <c r="I738" i="2"/>
  <c r="H738" i="2"/>
  <c r="G738" i="2"/>
  <c r="F738" i="2"/>
  <c r="I737" i="2"/>
  <c r="H737" i="2"/>
  <c r="G737" i="2"/>
  <c r="F737" i="2"/>
  <c r="I736" i="2"/>
  <c r="H736" i="2"/>
  <c r="G736" i="2"/>
  <c r="F736" i="2"/>
  <c r="I735" i="2"/>
  <c r="H735" i="2"/>
  <c r="G735" i="2"/>
  <c r="F735" i="2"/>
  <c r="I734" i="2"/>
  <c r="H734" i="2"/>
  <c r="G734" i="2"/>
  <c r="F734" i="2"/>
  <c r="I733" i="2"/>
  <c r="H733" i="2"/>
  <c r="G733" i="2"/>
  <c r="F733" i="2"/>
  <c r="I732" i="2"/>
  <c r="H732" i="2"/>
  <c r="G732" i="2"/>
  <c r="F732" i="2"/>
  <c r="I731" i="2"/>
  <c r="H731" i="2"/>
  <c r="G731" i="2"/>
  <c r="F731" i="2"/>
  <c r="I730" i="2"/>
  <c r="H730" i="2"/>
  <c r="G730" i="2"/>
  <c r="F730" i="2"/>
  <c r="I729" i="2"/>
  <c r="H729" i="2"/>
  <c r="G729" i="2"/>
  <c r="F729" i="2"/>
  <c r="I728" i="2"/>
  <c r="H728" i="2"/>
  <c r="G728" i="2"/>
  <c r="F728" i="2"/>
  <c r="I727" i="2"/>
  <c r="H727" i="2"/>
  <c r="G727" i="2"/>
  <c r="F727" i="2"/>
  <c r="I726" i="2"/>
  <c r="H726" i="2"/>
  <c r="G726" i="2"/>
  <c r="F726" i="2"/>
  <c r="I725" i="2"/>
  <c r="H725" i="2"/>
  <c r="G725" i="2"/>
  <c r="F725" i="2"/>
  <c r="I724" i="2"/>
  <c r="H724" i="2"/>
  <c r="G724" i="2"/>
  <c r="F724" i="2"/>
  <c r="I723" i="2"/>
  <c r="H723" i="2"/>
  <c r="G723" i="2"/>
  <c r="F723" i="2"/>
  <c r="I722" i="2"/>
  <c r="H722" i="2"/>
  <c r="G722" i="2"/>
  <c r="F722" i="2"/>
  <c r="I721" i="2"/>
  <c r="H721" i="2"/>
  <c r="G721" i="2"/>
  <c r="F721" i="2"/>
  <c r="I720" i="2"/>
  <c r="H720" i="2"/>
  <c r="G720" i="2"/>
  <c r="F720" i="2"/>
  <c r="I719" i="2"/>
  <c r="H719" i="2"/>
  <c r="G719" i="2"/>
  <c r="F719" i="2"/>
  <c r="I718" i="2"/>
  <c r="H718" i="2"/>
  <c r="G718" i="2"/>
  <c r="F718" i="2"/>
  <c r="I717" i="2"/>
  <c r="H717" i="2"/>
  <c r="G717" i="2"/>
  <c r="F717" i="2"/>
  <c r="I716" i="2"/>
  <c r="H716" i="2"/>
  <c r="G716" i="2"/>
  <c r="F716" i="2"/>
  <c r="I715" i="2"/>
  <c r="H715" i="2"/>
  <c r="G715" i="2"/>
  <c r="F715" i="2"/>
  <c r="I714" i="2"/>
  <c r="H714" i="2"/>
  <c r="G714" i="2"/>
  <c r="F714" i="2"/>
  <c r="I713" i="2"/>
  <c r="H713" i="2"/>
  <c r="G713" i="2"/>
  <c r="F713" i="2"/>
  <c r="I712" i="2"/>
  <c r="H712" i="2"/>
  <c r="G712" i="2"/>
  <c r="F712" i="2"/>
  <c r="I711" i="2"/>
  <c r="H711" i="2"/>
  <c r="G711" i="2"/>
  <c r="F711" i="2"/>
  <c r="I710" i="2"/>
  <c r="H710" i="2"/>
  <c r="G710" i="2"/>
  <c r="F710" i="2"/>
  <c r="I709" i="2"/>
  <c r="H709" i="2"/>
  <c r="G709" i="2"/>
  <c r="F709" i="2"/>
  <c r="I708" i="2"/>
  <c r="H708" i="2"/>
  <c r="G708" i="2"/>
  <c r="F708" i="2"/>
  <c r="I707" i="2"/>
  <c r="H707" i="2"/>
  <c r="G707" i="2"/>
  <c r="F707" i="2"/>
  <c r="I706" i="2"/>
  <c r="H706" i="2"/>
  <c r="G706" i="2"/>
  <c r="F706" i="2"/>
  <c r="I705" i="2"/>
  <c r="H705" i="2"/>
  <c r="G705" i="2"/>
  <c r="F705" i="2"/>
  <c r="I704" i="2"/>
  <c r="H704" i="2"/>
  <c r="G704" i="2"/>
  <c r="F704" i="2"/>
  <c r="I703" i="2"/>
  <c r="H703" i="2"/>
  <c r="G703" i="2"/>
  <c r="F703" i="2"/>
  <c r="I702" i="2"/>
  <c r="H702" i="2"/>
  <c r="G702" i="2"/>
  <c r="F702" i="2"/>
  <c r="I701" i="2"/>
  <c r="H701" i="2"/>
  <c r="G701" i="2"/>
  <c r="F701" i="2"/>
  <c r="I700" i="2"/>
  <c r="H700" i="2"/>
  <c r="G700" i="2"/>
  <c r="F700" i="2"/>
  <c r="I699" i="2"/>
  <c r="H699" i="2"/>
  <c r="G699" i="2"/>
  <c r="F699" i="2"/>
  <c r="I698" i="2"/>
  <c r="H698" i="2"/>
  <c r="G698" i="2"/>
  <c r="F698" i="2"/>
  <c r="I697" i="2"/>
  <c r="H697" i="2"/>
  <c r="G697" i="2"/>
  <c r="F697" i="2"/>
  <c r="I696" i="2"/>
  <c r="H696" i="2"/>
  <c r="G696" i="2"/>
  <c r="F696" i="2"/>
  <c r="I695" i="2"/>
  <c r="H695" i="2"/>
  <c r="G695" i="2"/>
  <c r="F695" i="2"/>
  <c r="I694" i="2"/>
  <c r="H694" i="2"/>
  <c r="G694" i="2"/>
  <c r="F694" i="2"/>
  <c r="I693" i="2"/>
  <c r="H693" i="2"/>
  <c r="G693" i="2"/>
  <c r="F693" i="2"/>
  <c r="I692" i="2"/>
  <c r="H692" i="2"/>
  <c r="G692" i="2"/>
  <c r="F692" i="2"/>
  <c r="I691" i="2"/>
  <c r="H691" i="2"/>
  <c r="G691" i="2"/>
  <c r="F691" i="2"/>
  <c r="I690" i="2"/>
  <c r="H690" i="2"/>
  <c r="G690" i="2"/>
  <c r="F690" i="2"/>
  <c r="I689" i="2"/>
  <c r="H689" i="2"/>
  <c r="G689" i="2"/>
  <c r="F689" i="2"/>
  <c r="I688" i="2"/>
  <c r="H688" i="2"/>
  <c r="G688" i="2"/>
  <c r="F688" i="2"/>
  <c r="I687" i="2"/>
  <c r="H687" i="2"/>
  <c r="G687" i="2"/>
  <c r="F687" i="2"/>
  <c r="I686" i="2"/>
  <c r="H686" i="2"/>
  <c r="G686" i="2"/>
  <c r="F686" i="2"/>
  <c r="I685" i="2"/>
  <c r="H685" i="2"/>
  <c r="G685" i="2"/>
  <c r="F685" i="2"/>
  <c r="I684" i="2"/>
  <c r="H684" i="2"/>
  <c r="G684" i="2"/>
  <c r="F684" i="2"/>
  <c r="I683" i="2"/>
  <c r="H683" i="2"/>
  <c r="G683" i="2"/>
  <c r="F683" i="2"/>
  <c r="I682" i="2"/>
  <c r="H682" i="2"/>
  <c r="G682" i="2"/>
  <c r="F682" i="2"/>
  <c r="I681" i="2"/>
  <c r="H681" i="2"/>
  <c r="G681" i="2"/>
  <c r="F681" i="2"/>
  <c r="I680" i="2"/>
  <c r="H680" i="2"/>
  <c r="G680" i="2"/>
  <c r="F680" i="2"/>
  <c r="I679" i="2"/>
  <c r="H679" i="2"/>
  <c r="G679" i="2"/>
  <c r="F679" i="2"/>
  <c r="I678" i="2"/>
  <c r="H678" i="2"/>
  <c r="G678" i="2"/>
  <c r="F678" i="2"/>
  <c r="I677" i="2"/>
  <c r="H677" i="2"/>
  <c r="G677" i="2"/>
  <c r="F677" i="2"/>
  <c r="I676" i="2"/>
  <c r="H676" i="2"/>
  <c r="G676" i="2"/>
  <c r="F676" i="2"/>
  <c r="I675" i="2"/>
  <c r="H675" i="2"/>
  <c r="G675" i="2"/>
  <c r="F675" i="2"/>
  <c r="I674" i="2"/>
  <c r="H674" i="2"/>
  <c r="G674" i="2"/>
  <c r="F674" i="2"/>
  <c r="I673" i="2"/>
  <c r="H673" i="2"/>
  <c r="G673" i="2"/>
  <c r="F673" i="2"/>
  <c r="I672" i="2"/>
  <c r="H672" i="2"/>
  <c r="G672" i="2"/>
  <c r="F672" i="2"/>
  <c r="I671" i="2"/>
  <c r="H671" i="2"/>
  <c r="G671" i="2"/>
  <c r="F671" i="2"/>
  <c r="I670" i="2"/>
  <c r="H670" i="2"/>
  <c r="G670" i="2"/>
  <c r="F670" i="2"/>
  <c r="I669" i="2"/>
  <c r="H669" i="2"/>
  <c r="G669" i="2"/>
  <c r="F669" i="2"/>
  <c r="I668" i="2"/>
  <c r="H668" i="2"/>
  <c r="G668" i="2"/>
  <c r="F668" i="2"/>
  <c r="I667" i="2"/>
  <c r="H667" i="2"/>
  <c r="G667" i="2"/>
  <c r="F667" i="2"/>
  <c r="I666" i="2"/>
  <c r="H666" i="2"/>
  <c r="G666" i="2"/>
  <c r="F666" i="2"/>
  <c r="I665" i="2"/>
  <c r="H665" i="2"/>
  <c r="G665" i="2"/>
  <c r="F665" i="2"/>
  <c r="I664" i="2"/>
  <c r="H664" i="2"/>
  <c r="G664" i="2"/>
  <c r="F664" i="2"/>
  <c r="I663" i="2"/>
  <c r="H663" i="2"/>
  <c r="G663" i="2"/>
  <c r="F663" i="2"/>
  <c r="I662" i="2"/>
  <c r="H662" i="2"/>
  <c r="G662" i="2"/>
  <c r="F662" i="2"/>
  <c r="I661" i="2"/>
  <c r="H661" i="2"/>
  <c r="G661" i="2"/>
  <c r="F661" i="2"/>
  <c r="I660" i="2"/>
  <c r="H660" i="2"/>
  <c r="G660" i="2"/>
  <c r="F660" i="2"/>
  <c r="I659" i="2"/>
  <c r="H659" i="2"/>
  <c r="G659" i="2"/>
  <c r="F659" i="2"/>
  <c r="I658" i="2"/>
  <c r="H658" i="2"/>
  <c r="G658" i="2"/>
  <c r="F658" i="2"/>
  <c r="I657" i="2"/>
  <c r="H657" i="2"/>
  <c r="G657" i="2"/>
  <c r="F657" i="2"/>
  <c r="I656" i="2"/>
  <c r="H656" i="2"/>
  <c r="G656" i="2"/>
  <c r="F656" i="2"/>
  <c r="I655" i="2"/>
  <c r="H655" i="2"/>
  <c r="G655" i="2"/>
  <c r="F655" i="2"/>
  <c r="I654" i="2"/>
  <c r="H654" i="2"/>
  <c r="G654" i="2"/>
  <c r="F654" i="2"/>
  <c r="I653" i="2"/>
  <c r="H653" i="2"/>
  <c r="G653" i="2"/>
  <c r="F653" i="2"/>
  <c r="I652" i="2"/>
  <c r="H652" i="2"/>
  <c r="G652" i="2"/>
  <c r="F652" i="2"/>
  <c r="I651" i="2"/>
  <c r="H651" i="2"/>
  <c r="G651" i="2"/>
  <c r="F651" i="2"/>
  <c r="I650" i="2"/>
  <c r="H650" i="2"/>
  <c r="G650" i="2"/>
  <c r="F650" i="2"/>
  <c r="I649" i="2"/>
  <c r="H649" i="2"/>
  <c r="G649" i="2"/>
  <c r="F649" i="2"/>
  <c r="I648" i="2"/>
  <c r="H648" i="2"/>
  <c r="G648" i="2"/>
  <c r="F648" i="2"/>
  <c r="I647" i="2"/>
  <c r="H647" i="2"/>
  <c r="G647" i="2"/>
  <c r="F647" i="2"/>
  <c r="I646" i="2"/>
  <c r="H646" i="2"/>
  <c r="G646" i="2"/>
  <c r="F646" i="2"/>
  <c r="I645" i="2"/>
  <c r="H645" i="2"/>
  <c r="G645" i="2"/>
  <c r="F645" i="2"/>
  <c r="I644" i="2"/>
  <c r="H644" i="2"/>
  <c r="G644" i="2"/>
  <c r="F644" i="2"/>
  <c r="I643" i="2"/>
  <c r="H643" i="2"/>
  <c r="G643" i="2"/>
  <c r="F643" i="2"/>
  <c r="I642" i="2"/>
  <c r="H642" i="2"/>
  <c r="G642" i="2"/>
  <c r="F642" i="2"/>
  <c r="I641" i="2"/>
  <c r="H641" i="2"/>
  <c r="G641" i="2"/>
  <c r="F641" i="2"/>
  <c r="I640" i="2"/>
  <c r="H640" i="2"/>
  <c r="G640" i="2"/>
  <c r="F640" i="2"/>
  <c r="I639" i="2"/>
  <c r="H639" i="2"/>
  <c r="G639" i="2"/>
  <c r="F639" i="2"/>
  <c r="I638" i="2"/>
  <c r="H638" i="2"/>
  <c r="G638" i="2"/>
  <c r="F638" i="2"/>
  <c r="I637" i="2"/>
  <c r="H637" i="2"/>
  <c r="G637" i="2"/>
  <c r="F637" i="2"/>
  <c r="I636" i="2"/>
  <c r="H636" i="2"/>
  <c r="G636" i="2"/>
  <c r="F636" i="2"/>
  <c r="I635" i="2"/>
  <c r="H635" i="2"/>
  <c r="G635" i="2"/>
  <c r="F635" i="2"/>
  <c r="I634" i="2"/>
  <c r="H634" i="2"/>
  <c r="G634" i="2"/>
  <c r="F634" i="2"/>
  <c r="I633" i="2"/>
  <c r="H633" i="2"/>
  <c r="G633" i="2"/>
  <c r="F633" i="2"/>
  <c r="I632" i="2"/>
  <c r="H632" i="2"/>
  <c r="G632" i="2"/>
  <c r="F632" i="2"/>
  <c r="I631" i="2"/>
  <c r="H631" i="2"/>
  <c r="G631" i="2"/>
  <c r="F631" i="2"/>
  <c r="I630" i="2"/>
  <c r="H630" i="2"/>
  <c r="G630" i="2"/>
  <c r="F630" i="2"/>
  <c r="I629" i="2"/>
  <c r="H629" i="2"/>
  <c r="G629" i="2"/>
  <c r="F629" i="2"/>
  <c r="I628" i="2"/>
  <c r="H628" i="2"/>
  <c r="G628" i="2"/>
  <c r="F628" i="2"/>
  <c r="I627" i="2"/>
  <c r="H627" i="2"/>
  <c r="G627" i="2"/>
  <c r="F627" i="2"/>
  <c r="I626" i="2"/>
  <c r="H626" i="2"/>
  <c r="G626" i="2"/>
  <c r="F626" i="2"/>
  <c r="I625" i="2"/>
  <c r="H625" i="2"/>
  <c r="G625" i="2"/>
  <c r="F625" i="2"/>
  <c r="I624" i="2"/>
  <c r="H624" i="2"/>
  <c r="G624" i="2"/>
  <c r="F624" i="2"/>
  <c r="I623" i="2"/>
  <c r="H623" i="2"/>
  <c r="G623" i="2"/>
  <c r="F623" i="2"/>
  <c r="I622" i="2"/>
  <c r="H622" i="2"/>
  <c r="G622" i="2"/>
  <c r="F622" i="2"/>
  <c r="I621" i="2"/>
  <c r="H621" i="2"/>
  <c r="G621" i="2"/>
  <c r="F621" i="2"/>
  <c r="I620" i="2"/>
  <c r="H620" i="2"/>
  <c r="G620" i="2"/>
  <c r="F620" i="2"/>
  <c r="I619" i="2"/>
  <c r="H619" i="2"/>
  <c r="G619" i="2"/>
  <c r="F619" i="2"/>
  <c r="I618" i="2"/>
  <c r="H618" i="2"/>
  <c r="G618" i="2"/>
  <c r="F618" i="2"/>
  <c r="I617" i="2"/>
  <c r="H617" i="2"/>
  <c r="G617" i="2"/>
  <c r="F617" i="2"/>
  <c r="I616" i="2"/>
  <c r="H616" i="2"/>
  <c r="G616" i="2"/>
  <c r="F616" i="2"/>
  <c r="I615" i="2"/>
  <c r="H615" i="2"/>
  <c r="G615" i="2"/>
  <c r="F615" i="2"/>
  <c r="I614" i="2"/>
  <c r="H614" i="2"/>
  <c r="G614" i="2"/>
  <c r="F614" i="2"/>
  <c r="I613" i="2"/>
  <c r="H613" i="2"/>
  <c r="G613" i="2"/>
  <c r="F613" i="2"/>
  <c r="I612" i="2"/>
  <c r="H612" i="2"/>
  <c r="G612" i="2"/>
  <c r="F612" i="2"/>
  <c r="I611" i="2"/>
  <c r="H611" i="2"/>
  <c r="G611" i="2"/>
  <c r="F611" i="2"/>
  <c r="I610" i="2"/>
  <c r="H610" i="2"/>
  <c r="G610" i="2"/>
  <c r="F610" i="2"/>
  <c r="I609" i="2"/>
  <c r="H609" i="2"/>
  <c r="G609" i="2"/>
  <c r="F609" i="2"/>
  <c r="I608" i="2"/>
  <c r="H608" i="2"/>
  <c r="G608" i="2"/>
  <c r="F608" i="2"/>
  <c r="I607" i="2"/>
  <c r="H607" i="2"/>
  <c r="G607" i="2"/>
  <c r="F607" i="2"/>
  <c r="I606" i="2"/>
  <c r="H606" i="2"/>
  <c r="G606" i="2"/>
  <c r="F606" i="2"/>
  <c r="I605" i="2"/>
  <c r="H605" i="2"/>
  <c r="G605" i="2"/>
  <c r="F605" i="2"/>
  <c r="I604" i="2"/>
  <c r="H604" i="2"/>
  <c r="G604" i="2"/>
  <c r="F604" i="2"/>
  <c r="I603" i="2"/>
  <c r="H603" i="2"/>
  <c r="G603" i="2"/>
  <c r="F603" i="2"/>
  <c r="I602" i="2"/>
  <c r="H602" i="2"/>
  <c r="G602" i="2"/>
  <c r="F602" i="2"/>
  <c r="I601" i="2"/>
  <c r="H601" i="2"/>
  <c r="G601" i="2"/>
  <c r="F601" i="2"/>
  <c r="I600" i="2"/>
  <c r="H600" i="2"/>
  <c r="G600" i="2"/>
  <c r="F600" i="2"/>
  <c r="I599" i="2"/>
  <c r="H599" i="2"/>
  <c r="G599" i="2"/>
  <c r="F599" i="2"/>
  <c r="I598" i="2"/>
  <c r="H598" i="2"/>
  <c r="G598" i="2"/>
  <c r="F598" i="2"/>
  <c r="I597" i="2"/>
  <c r="H597" i="2"/>
  <c r="G597" i="2"/>
  <c r="F597" i="2"/>
  <c r="I596" i="2"/>
  <c r="H596" i="2"/>
  <c r="G596" i="2"/>
  <c r="F596" i="2"/>
  <c r="I595" i="2"/>
  <c r="H595" i="2"/>
  <c r="G595" i="2"/>
  <c r="F595" i="2"/>
  <c r="I594" i="2"/>
  <c r="H594" i="2"/>
  <c r="G594" i="2"/>
  <c r="F594" i="2"/>
  <c r="I593" i="2"/>
  <c r="H593" i="2"/>
  <c r="G593" i="2"/>
  <c r="F593" i="2"/>
  <c r="I592" i="2"/>
  <c r="H592" i="2"/>
  <c r="G592" i="2"/>
  <c r="F592" i="2"/>
  <c r="I591" i="2"/>
  <c r="H591" i="2"/>
  <c r="G591" i="2"/>
  <c r="F591" i="2"/>
  <c r="I590" i="2"/>
  <c r="H590" i="2"/>
  <c r="G590" i="2"/>
  <c r="F590" i="2"/>
  <c r="I589" i="2"/>
  <c r="H589" i="2"/>
  <c r="G589" i="2"/>
  <c r="F589" i="2"/>
  <c r="I588" i="2"/>
  <c r="H588" i="2"/>
  <c r="G588" i="2"/>
  <c r="F588" i="2"/>
  <c r="I587" i="2"/>
  <c r="H587" i="2"/>
  <c r="G587" i="2"/>
  <c r="F587" i="2"/>
  <c r="I586" i="2"/>
  <c r="H586" i="2"/>
  <c r="G586" i="2"/>
  <c r="F586" i="2"/>
  <c r="I585" i="2"/>
  <c r="H585" i="2"/>
  <c r="G585" i="2"/>
  <c r="F585" i="2"/>
  <c r="I584" i="2"/>
  <c r="H584" i="2"/>
  <c r="G584" i="2"/>
  <c r="F584" i="2"/>
  <c r="I583" i="2"/>
  <c r="H583" i="2"/>
  <c r="G583" i="2"/>
  <c r="F583" i="2"/>
  <c r="I582" i="2"/>
  <c r="H582" i="2"/>
  <c r="G582" i="2"/>
  <c r="F582" i="2"/>
  <c r="I581" i="2"/>
  <c r="H581" i="2"/>
  <c r="G581" i="2"/>
  <c r="F581" i="2"/>
  <c r="I580" i="2"/>
  <c r="H580" i="2"/>
  <c r="G580" i="2"/>
  <c r="F580" i="2"/>
  <c r="I579" i="2"/>
  <c r="H579" i="2"/>
  <c r="G579" i="2"/>
  <c r="F579" i="2"/>
  <c r="I578" i="2"/>
  <c r="H578" i="2"/>
  <c r="G578" i="2"/>
  <c r="F578" i="2"/>
  <c r="I577" i="2"/>
  <c r="H577" i="2"/>
  <c r="G577" i="2"/>
  <c r="F577" i="2"/>
  <c r="I576" i="2"/>
  <c r="H576" i="2"/>
  <c r="G576" i="2"/>
  <c r="F576" i="2"/>
  <c r="I575" i="2"/>
  <c r="H575" i="2"/>
  <c r="G575" i="2"/>
  <c r="F575" i="2"/>
  <c r="I574" i="2"/>
  <c r="H574" i="2"/>
  <c r="G574" i="2"/>
  <c r="F574" i="2"/>
  <c r="I573" i="2"/>
  <c r="H573" i="2"/>
  <c r="G573" i="2"/>
  <c r="F573" i="2"/>
  <c r="I572" i="2"/>
  <c r="H572" i="2"/>
  <c r="G572" i="2"/>
  <c r="F572" i="2"/>
  <c r="I571" i="2"/>
  <c r="H571" i="2"/>
  <c r="G571" i="2"/>
  <c r="F571" i="2"/>
  <c r="I570" i="2"/>
  <c r="H570" i="2"/>
  <c r="G570" i="2"/>
  <c r="F570" i="2"/>
  <c r="I569" i="2"/>
  <c r="H569" i="2"/>
  <c r="G569" i="2"/>
  <c r="F569" i="2"/>
  <c r="I568" i="2"/>
  <c r="H568" i="2"/>
  <c r="G568" i="2"/>
  <c r="F568" i="2"/>
  <c r="I567" i="2"/>
  <c r="H567" i="2"/>
  <c r="G567" i="2"/>
  <c r="F567" i="2"/>
  <c r="I566" i="2"/>
  <c r="H566" i="2"/>
  <c r="G566" i="2"/>
  <c r="F566" i="2"/>
  <c r="I565" i="2"/>
  <c r="H565" i="2"/>
  <c r="G565" i="2"/>
  <c r="F565" i="2"/>
  <c r="I564" i="2"/>
  <c r="H564" i="2"/>
  <c r="G564" i="2"/>
  <c r="F564" i="2"/>
  <c r="I563" i="2"/>
  <c r="H563" i="2"/>
  <c r="G563" i="2"/>
  <c r="F563" i="2"/>
  <c r="I562" i="2"/>
  <c r="H562" i="2"/>
  <c r="G562" i="2"/>
  <c r="F562" i="2"/>
  <c r="I561" i="2"/>
  <c r="H561" i="2"/>
  <c r="G561" i="2"/>
  <c r="F561" i="2"/>
  <c r="I560" i="2"/>
  <c r="H560" i="2"/>
  <c r="G560" i="2"/>
  <c r="F560" i="2"/>
  <c r="I559" i="2"/>
  <c r="H559" i="2"/>
  <c r="G559" i="2"/>
  <c r="F559" i="2"/>
  <c r="I558" i="2"/>
  <c r="H558" i="2"/>
  <c r="G558" i="2"/>
  <c r="F558" i="2"/>
  <c r="I557" i="2"/>
  <c r="H557" i="2"/>
  <c r="G557" i="2"/>
  <c r="F557" i="2"/>
  <c r="I556" i="2"/>
  <c r="H556" i="2"/>
  <c r="G556" i="2"/>
  <c r="F556" i="2"/>
  <c r="I555" i="2"/>
  <c r="H555" i="2"/>
  <c r="G555" i="2"/>
  <c r="F555" i="2"/>
  <c r="I554" i="2"/>
  <c r="H554" i="2"/>
  <c r="G554" i="2"/>
  <c r="F554" i="2"/>
  <c r="I553" i="2"/>
  <c r="H553" i="2"/>
  <c r="G553" i="2"/>
  <c r="F553" i="2"/>
  <c r="I552" i="2"/>
  <c r="H552" i="2"/>
  <c r="G552" i="2"/>
  <c r="F552" i="2"/>
  <c r="I551" i="2"/>
  <c r="H551" i="2"/>
  <c r="G551" i="2"/>
  <c r="F551" i="2"/>
  <c r="I550" i="2"/>
  <c r="H550" i="2"/>
  <c r="G550" i="2"/>
  <c r="F550" i="2"/>
  <c r="I549" i="2"/>
  <c r="H549" i="2"/>
  <c r="G549" i="2"/>
  <c r="F549" i="2"/>
  <c r="I548" i="2"/>
  <c r="H548" i="2"/>
  <c r="G548" i="2"/>
  <c r="F548" i="2"/>
  <c r="I547" i="2"/>
  <c r="H547" i="2"/>
  <c r="G547" i="2"/>
  <c r="F547" i="2"/>
  <c r="I546" i="2"/>
  <c r="H546" i="2"/>
  <c r="G546" i="2"/>
  <c r="F546" i="2"/>
  <c r="I545" i="2"/>
  <c r="H545" i="2"/>
  <c r="G545" i="2"/>
  <c r="F545" i="2"/>
  <c r="I544" i="2"/>
  <c r="H544" i="2"/>
  <c r="G544" i="2"/>
  <c r="F544" i="2"/>
  <c r="I543" i="2"/>
  <c r="H543" i="2"/>
  <c r="G543" i="2"/>
  <c r="F543" i="2"/>
  <c r="I542" i="2"/>
  <c r="H542" i="2"/>
  <c r="G542" i="2"/>
  <c r="F542" i="2"/>
  <c r="I541" i="2"/>
  <c r="H541" i="2"/>
  <c r="G541" i="2"/>
  <c r="F541" i="2"/>
  <c r="I540" i="2"/>
  <c r="H540" i="2"/>
  <c r="G540" i="2"/>
  <c r="F540" i="2"/>
  <c r="I539" i="2"/>
  <c r="H539" i="2"/>
  <c r="G539" i="2"/>
  <c r="F539" i="2"/>
  <c r="I538" i="2"/>
  <c r="H538" i="2"/>
  <c r="G538" i="2"/>
  <c r="F538" i="2"/>
  <c r="I537" i="2"/>
  <c r="H537" i="2"/>
  <c r="G537" i="2"/>
  <c r="F537" i="2"/>
  <c r="I536" i="2"/>
  <c r="H536" i="2"/>
  <c r="G536" i="2"/>
  <c r="F536" i="2"/>
  <c r="I535" i="2"/>
  <c r="H535" i="2"/>
  <c r="G535" i="2"/>
  <c r="F535" i="2"/>
  <c r="I534" i="2"/>
  <c r="H534" i="2"/>
  <c r="G534" i="2"/>
  <c r="F534" i="2"/>
  <c r="I533" i="2"/>
  <c r="H533" i="2"/>
  <c r="G533" i="2"/>
  <c r="F533" i="2"/>
  <c r="I532" i="2"/>
  <c r="H532" i="2"/>
  <c r="G532" i="2"/>
  <c r="F532" i="2"/>
  <c r="I531" i="2"/>
  <c r="H531" i="2"/>
  <c r="G531" i="2"/>
  <c r="F531" i="2"/>
  <c r="I530" i="2"/>
  <c r="H530" i="2"/>
  <c r="G530" i="2"/>
  <c r="F530" i="2"/>
  <c r="I529" i="2"/>
  <c r="H529" i="2"/>
  <c r="G529" i="2"/>
  <c r="F529" i="2"/>
  <c r="I528" i="2"/>
  <c r="H528" i="2"/>
  <c r="G528" i="2"/>
  <c r="F528" i="2"/>
  <c r="I527" i="2"/>
  <c r="H527" i="2"/>
  <c r="G527" i="2"/>
  <c r="F527" i="2"/>
  <c r="I526" i="2"/>
  <c r="H526" i="2"/>
  <c r="G526" i="2"/>
  <c r="F526" i="2"/>
  <c r="I525" i="2"/>
  <c r="H525" i="2"/>
  <c r="G525" i="2"/>
  <c r="F525" i="2"/>
  <c r="I524" i="2"/>
  <c r="H524" i="2"/>
  <c r="G524" i="2"/>
  <c r="F524" i="2"/>
  <c r="I523" i="2"/>
  <c r="H523" i="2"/>
  <c r="G523" i="2"/>
  <c r="F523" i="2"/>
  <c r="I522" i="2"/>
  <c r="H522" i="2"/>
  <c r="G522" i="2"/>
  <c r="F522" i="2"/>
  <c r="I521" i="2"/>
  <c r="H521" i="2"/>
  <c r="G521" i="2"/>
  <c r="F521" i="2"/>
  <c r="I520" i="2"/>
  <c r="H520" i="2"/>
  <c r="G520" i="2"/>
  <c r="F520" i="2"/>
  <c r="I519" i="2"/>
  <c r="H519" i="2"/>
  <c r="G519" i="2"/>
  <c r="F519" i="2"/>
  <c r="I518" i="2"/>
  <c r="H518" i="2"/>
  <c r="G518" i="2"/>
  <c r="F518" i="2"/>
  <c r="I517" i="2"/>
  <c r="H517" i="2"/>
  <c r="G517" i="2"/>
  <c r="F517" i="2"/>
  <c r="I516" i="2"/>
  <c r="H516" i="2"/>
  <c r="G516" i="2"/>
  <c r="F516" i="2"/>
  <c r="I515" i="2"/>
  <c r="H515" i="2"/>
  <c r="G515" i="2"/>
  <c r="F515" i="2"/>
  <c r="I514" i="2"/>
  <c r="H514" i="2"/>
  <c r="G514" i="2"/>
  <c r="F514" i="2"/>
  <c r="I513" i="2"/>
  <c r="H513" i="2"/>
  <c r="G513" i="2"/>
  <c r="F513" i="2"/>
  <c r="I512" i="2"/>
  <c r="H512" i="2"/>
  <c r="G512" i="2"/>
  <c r="F512" i="2"/>
  <c r="I511" i="2"/>
  <c r="H511" i="2"/>
  <c r="G511" i="2"/>
  <c r="F511" i="2"/>
  <c r="I510" i="2"/>
  <c r="H510" i="2"/>
  <c r="G510" i="2"/>
  <c r="F510" i="2"/>
  <c r="I509" i="2"/>
  <c r="H509" i="2"/>
  <c r="G509" i="2"/>
  <c r="F509" i="2"/>
  <c r="I508" i="2"/>
  <c r="H508" i="2"/>
  <c r="G508" i="2"/>
  <c r="F508" i="2"/>
  <c r="I507" i="2"/>
  <c r="H507" i="2"/>
  <c r="G507" i="2"/>
  <c r="F507" i="2"/>
  <c r="I506" i="2"/>
  <c r="H506" i="2"/>
  <c r="G506" i="2"/>
  <c r="F506" i="2"/>
  <c r="I505" i="2"/>
  <c r="H505" i="2"/>
  <c r="G505" i="2"/>
  <c r="F505" i="2"/>
  <c r="I504" i="2"/>
  <c r="H504" i="2"/>
  <c r="G504" i="2"/>
  <c r="F504" i="2"/>
  <c r="I503" i="2"/>
  <c r="H503" i="2"/>
  <c r="G503" i="2"/>
  <c r="F503" i="2"/>
  <c r="I502" i="2"/>
  <c r="H502" i="2"/>
  <c r="G502" i="2"/>
  <c r="F502" i="2"/>
  <c r="I501" i="2"/>
  <c r="H501" i="2"/>
  <c r="G501" i="2"/>
  <c r="F501" i="2"/>
  <c r="I500" i="2"/>
  <c r="H500" i="2"/>
  <c r="G500" i="2"/>
  <c r="F500" i="2"/>
  <c r="I499" i="2"/>
  <c r="H499" i="2"/>
  <c r="G499" i="2"/>
  <c r="F499" i="2"/>
  <c r="I498" i="2"/>
  <c r="H498" i="2"/>
  <c r="G498" i="2"/>
  <c r="F498" i="2"/>
  <c r="I497" i="2"/>
  <c r="H497" i="2"/>
  <c r="G497" i="2"/>
  <c r="F497" i="2"/>
  <c r="I496" i="2"/>
  <c r="H496" i="2"/>
  <c r="G496" i="2"/>
  <c r="F496" i="2"/>
  <c r="I495" i="2"/>
  <c r="H495" i="2"/>
  <c r="G495" i="2"/>
  <c r="F495" i="2"/>
  <c r="I494" i="2"/>
  <c r="H494" i="2"/>
  <c r="G494" i="2"/>
  <c r="F494" i="2"/>
  <c r="I493" i="2"/>
  <c r="H493" i="2"/>
  <c r="G493" i="2"/>
  <c r="F493" i="2"/>
  <c r="I492" i="2"/>
  <c r="H492" i="2"/>
  <c r="G492" i="2"/>
  <c r="F492" i="2"/>
  <c r="I491" i="2"/>
  <c r="H491" i="2"/>
  <c r="G491" i="2"/>
  <c r="F491" i="2"/>
  <c r="I490" i="2"/>
  <c r="H490" i="2"/>
  <c r="G490" i="2"/>
  <c r="F490" i="2"/>
  <c r="I489" i="2"/>
  <c r="H489" i="2"/>
  <c r="G489" i="2"/>
  <c r="F489" i="2"/>
  <c r="I488" i="2"/>
  <c r="H488" i="2"/>
  <c r="G488" i="2"/>
  <c r="F488" i="2"/>
  <c r="I487" i="2"/>
  <c r="H487" i="2"/>
  <c r="G487" i="2"/>
  <c r="F487" i="2"/>
  <c r="I486" i="2"/>
  <c r="H486" i="2"/>
  <c r="G486" i="2"/>
  <c r="F486" i="2"/>
  <c r="I485" i="2"/>
  <c r="H485" i="2"/>
  <c r="G485" i="2"/>
  <c r="F485" i="2"/>
  <c r="I484" i="2"/>
  <c r="H484" i="2"/>
  <c r="G484" i="2"/>
  <c r="F484" i="2"/>
  <c r="I483" i="2"/>
  <c r="H483" i="2"/>
  <c r="G483" i="2"/>
  <c r="F483" i="2"/>
  <c r="I482" i="2"/>
  <c r="H482" i="2"/>
  <c r="G482" i="2"/>
  <c r="F482" i="2"/>
  <c r="I481" i="2"/>
  <c r="H481" i="2"/>
  <c r="G481" i="2"/>
  <c r="F481" i="2"/>
  <c r="I480" i="2"/>
  <c r="H480" i="2"/>
  <c r="G480" i="2"/>
  <c r="F480" i="2"/>
  <c r="I479" i="2"/>
  <c r="H479" i="2"/>
  <c r="G479" i="2"/>
  <c r="F479" i="2"/>
  <c r="I478" i="2"/>
  <c r="H478" i="2"/>
  <c r="G478" i="2"/>
  <c r="F478" i="2"/>
  <c r="I477" i="2"/>
  <c r="H477" i="2"/>
  <c r="G477" i="2"/>
  <c r="F477" i="2"/>
  <c r="I476" i="2"/>
  <c r="H476" i="2"/>
  <c r="G476" i="2"/>
  <c r="F476" i="2"/>
  <c r="I475" i="2"/>
  <c r="H475" i="2"/>
  <c r="G475" i="2"/>
  <c r="F475" i="2"/>
  <c r="I474" i="2"/>
  <c r="H474" i="2"/>
  <c r="G474" i="2"/>
  <c r="F474" i="2"/>
  <c r="I473" i="2"/>
  <c r="H473" i="2"/>
  <c r="G473" i="2"/>
  <c r="F473" i="2"/>
  <c r="I472" i="2"/>
  <c r="H472" i="2"/>
  <c r="G472" i="2"/>
  <c r="F472" i="2"/>
  <c r="I471" i="2"/>
  <c r="H471" i="2"/>
  <c r="G471" i="2"/>
  <c r="F471" i="2"/>
  <c r="I470" i="2"/>
  <c r="H470" i="2"/>
  <c r="G470" i="2"/>
  <c r="F470" i="2"/>
  <c r="I469" i="2"/>
  <c r="H469" i="2"/>
  <c r="G469" i="2"/>
  <c r="F469" i="2"/>
  <c r="I468" i="2"/>
  <c r="H468" i="2"/>
  <c r="G468" i="2"/>
  <c r="F468" i="2"/>
  <c r="I467" i="2"/>
  <c r="H467" i="2"/>
  <c r="G467" i="2"/>
  <c r="F467" i="2"/>
  <c r="I466" i="2"/>
  <c r="H466" i="2"/>
  <c r="G466" i="2"/>
  <c r="F466" i="2"/>
  <c r="I465" i="2"/>
  <c r="H465" i="2"/>
  <c r="G465" i="2"/>
  <c r="F465" i="2"/>
  <c r="I464" i="2"/>
  <c r="H464" i="2"/>
  <c r="G464" i="2"/>
  <c r="F464" i="2"/>
  <c r="I463" i="2"/>
  <c r="H463" i="2"/>
  <c r="G463" i="2"/>
  <c r="F463" i="2"/>
  <c r="I462" i="2"/>
  <c r="H462" i="2"/>
  <c r="G462" i="2"/>
  <c r="F462" i="2"/>
  <c r="I461" i="2"/>
  <c r="H461" i="2"/>
  <c r="G461" i="2"/>
  <c r="F461" i="2"/>
  <c r="I460" i="2"/>
  <c r="H460" i="2"/>
  <c r="G460" i="2"/>
  <c r="F460" i="2"/>
  <c r="I459" i="2"/>
  <c r="H459" i="2"/>
  <c r="G459" i="2"/>
  <c r="F459" i="2"/>
  <c r="I458" i="2"/>
  <c r="H458" i="2"/>
  <c r="G458" i="2"/>
  <c r="F458" i="2"/>
  <c r="I457" i="2"/>
  <c r="H457" i="2"/>
  <c r="G457" i="2"/>
  <c r="F457" i="2"/>
  <c r="I456" i="2"/>
  <c r="H456" i="2"/>
  <c r="G456" i="2"/>
  <c r="F456" i="2"/>
  <c r="I455" i="2"/>
  <c r="H455" i="2"/>
  <c r="G455" i="2"/>
  <c r="F455" i="2"/>
  <c r="I454" i="2"/>
  <c r="H454" i="2"/>
  <c r="G454" i="2"/>
  <c r="F454" i="2"/>
  <c r="I453" i="2"/>
  <c r="H453" i="2"/>
  <c r="G453" i="2"/>
  <c r="F453" i="2"/>
  <c r="I452" i="2"/>
  <c r="H452" i="2"/>
  <c r="G452" i="2"/>
  <c r="F452" i="2"/>
  <c r="I451" i="2"/>
  <c r="H451" i="2"/>
  <c r="G451" i="2"/>
  <c r="F451" i="2"/>
  <c r="I450" i="2"/>
  <c r="H450" i="2"/>
  <c r="G450" i="2"/>
  <c r="F450" i="2"/>
  <c r="I449" i="2"/>
  <c r="H449" i="2"/>
  <c r="G449" i="2"/>
  <c r="F449" i="2"/>
  <c r="I448" i="2"/>
  <c r="H448" i="2"/>
  <c r="G448" i="2"/>
  <c r="F448" i="2"/>
  <c r="I447" i="2"/>
  <c r="H447" i="2"/>
  <c r="G447" i="2"/>
  <c r="F447" i="2"/>
  <c r="I446" i="2"/>
  <c r="H446" i="2"/>
  <c r="G446" i="2"/>
  <c r="F446" i="2"/>
  <c r="I445" i="2"/>
  <c r="H445" i="2"/>
  <c r="G445" i="2"/>
  <c r="F445" i="2"/>
  <c r="I444" i="2"/>
  <c r="H444" i="2"/>
  <c r="G444" i="2"/>
  <c r="F444" i="2"/>
  <c r="I443" i="2"/>
  <c r="H443" i="2"/>
  <c r="G443" i="2"/>
  <c r="F443" i="2"/>
  <c r="I442" i="2"/>
  <c r="H442" i="2"/>
  <c r="G442" i="2"/>
  <c r="F442" i="2"/>
  <c r="I441" i="2"/>
  <c r="H441" i="2"/>
  <c r="G441" i="2"/>
  <c r="F441" i="2"/>
  <c r="I440" i="2"/>
  <c r="H440" i="2"/>
  <c r="G440" i="2"/>
  <c r="F440" i="2"/>
  <c r="I439" i="2"/>
  <c r="H439" i="2"/>
  <c r="G439" i="2"/>
  <c r="F439" i="2"/>
  <c r="I438" i="2"/>
  <c r="H438" i="2"/>
  <c r="G438" i="2"/>
  <c r="F438" i="2"/>
  <c r="I437" i="2"/>
  <c r="H437" i="2"/>
  <c r="G437" i="2"/>
  <c r="F437" i="2"/>
  <c r="I436" i="2"/>
  <c r="H436" i="2"/>
  <c r="G436" i="2"/>
  <c r="F436" i="2"/>
  <c r="I435" i="2"/>
  <c r="H435" i="2"/>
  <c r="G435" i="2"/>
  <c r="F435" i="2"/>
  <c r="I434" i="2"/>
  <c r="H434" i="2"/>
  <c r="G434" i="2"/>
  <c r="F434" i="2"/>
  <c r="I433" i="2"/>
  <c r="H433" i="2"/>
  <c r="G433" i="2"/>
  <c r="F433" i="2"/>
  <c r="I432" i="2"/>
  <c r="H432" i="2"/>
  <c r="G432" i="2"/>
  <c r="F432" i="2"/>
  <c r="I431" i="2"/>
  <c r="H431" i="2"/>
  <c r="G431" i="2"/>
  <c r="F431" i="2"/>
  <c r="I430" i="2"/>
  <c r="H430" i="2"/>
  <c r="G430" i="2"/>
  <c r="F430" i="2"/>
  <c r="I429" i="2"/>
  <c r="H429" i="2"/>
  <c r="G429" i="2"/>
  <c r="F429" i="2"/>
  <c r="I428" i="2"/>
  <c r="H428" i="2"/>
  <c r="G428" i="2"/>
  <c r="F428" i="2"/>
  <c r="I427" i="2"/>
  <c r="H427" i="2"/>
  <c r="G427" i="2"/>
  <c r="F427" i="2"/>
  <c r="I426" i="2"/>
  <c r="H426" i="2"/>
  <c r="G426" i="2"/>
  <c r="F426" i="2"/>
  <c r="I425" i="2"/>
  <c r="H425" i="2"/>
  <c r="G425" i="2"/>
  <c r="F425" i="2"/>
  <c r="I424" i="2"/>
  <c r="H424" i="2"/>
  <c r="G424" i="2"/>
  <c r="F424" i="2"/>
  <c r="I423" i="2"/>
  <c r="H423" i="2"/>
  <c r="G423" i="2"/>
  <c r="F423" i="2"/>
  <c r="I422" i="2"/>
  <c r="H422" i="2"/>
  <c r="G422" i="2"/>
  <c r="F422" i="2"/>
  <c r="I421" i="2"/>
  <c r="H421" i="2"/>
  <c r="G421" i="2"/>
  <c r="F421" i="2"/>
  <c r="I420" i="2"/>
  <c r="H420" i="2"/>
  <c r="G420" i="2"/>
  <c r="F420" i="2"/>
  <c r="I419" i="2"/>
  <c r="H419" i="2"/>
  <c r="G419" i="2"/>
  <c r="F419" i="2"/>
  <c r="I418" i="2"/>
  <c r="H418" i="2"/>
  <c r="G418" i="2"/>
  <c r="F418" i="2"/>
  <c r="I417" i="2"/>
  <c r="H417" i="2"/>
  <c r="G417" i="2"/>
  <c r="F417" i="2"/>
  <c r="I416" i="2"/>
  <c r="H416" i="2"/>
  <c r="G416" i="2"/>
  <c r="F416" i="2"/>
  <c r="I415" i="2"/>
  <c r="H415" i="2"/>
  <c r="G415" i="2"/>
  <c r="F415" i="2"/>
  <c r="I414" i="2"/>
  <c r="H414" i="2"/>
  <c r="G414" i="2"/>
  <c r="F414" i="2"/>
  <c r="I413" i="2"/>
  <c r="H413" i="2"/>
  <c r="G413" i="2"/>
  <c r="F413" i="2"/>
  <c r="I412" i="2"/>
  <c r="H412" i="2"/>
  <c r="G412" i="2"/>
  <c r="F412" i="2"/>
  <c r="I411" i="2"/>
  <c r="H411" i="2"/>
  <c r="G411" i="2"/>
  <c r="F411" i="2"/>
  <c r="I410" i="2"/>
  <c r="H410" i="2"/>
  <c r="G410" i="2"/>
  <c r="F410" i="2"/>
  <c r="I409" i="2"/>
  <c r="H409" i="2"/>
  <c r="G409" i="2"/>
  <c r="F409" i="2"/>
  <c r="I408" i="2"/>
  <c r="H408" i="2"/>
  <c r="G408" i="2"/>
  <c r="F408" i="2"/>
  <c r="I407" i="2"/>
  <c r="H407" i="2"/>
  <c r="G407" i="2"/>
  <c r="F407" i="2"/>
  <c r="I406" i="2"/>
  <c r="H406" i="2"/>
  <c r="G406" i="2"/>
  <c r="F406" i="2"/>
  <c r="I405" i="2"/>
  <c r="H405" i="2"/>
  <c r="G405" i="2"/>
  <c r="F405" i="2"/>
  <c r="I404" i="2"/>
  <c r="H404" i="2"/>
  <c r="G404" i="2"/>
  <c r="F404" i="2"/>
  <c r="I403" i="2"/>
  <c r="H403" i="2"/>
  <c r="G403" i="2"/>
  <c r="F403" i="2"/>
  <c r="I402" i="2"/>
  <c r="H402" i="2"/>
  <c r="G402" i="2"/>
  <c r="F402" i="2"/>
  <c r="I401" i="2"/>
  <c r="H401" i="2"/>
  <c r="G401" i="2"/>
  <c r="F401" i="2"/>
  <c r="I400" i="2"/>
  <c r="H400" i="2"/>
  <c r="G400" i="2"/>
  <c r="F400" i="2"/>
  <c r="I399" i="2"/>
  <c r="H399" i="2"/>
  <c r="G399" i="2"/>
  <c r="F399" i="2"/>
  <c r="I398" i="2"/>
  <c r="H398" i="2"/>
  <c r="G398" i="2"/>
  <c r="F398" i="2"/>
  <c r="I397" i="2"/>
  <c r="H397" i="2"/>
  <c r="G397" i="2"/>
  <c r="F397" i="2"/>
  <c r="I396" i="2"/>
  <c r="H396" i="2"/>
  <c r="G396" i="2"/>
  <c r="F396" i="2"/>
  <c r="I395" i="2"/>
  <c r="H395" i="2"/>
  <c r="G395" i="2"/>
  <c r="F395" i="2"/>
  <c r="I394" i="2"/>
  <c r="H394" i="2"/>
  <c r="G394" i="2"/>
  <c r="F394" i="2"/>
  <c r="I393" i="2"/>
  <c r="H393" i="2"/>
  <c r="G393" i="2"/>
  <c r="F393" i="2"/>
  <c r="I392" i="2"/>
  <c r="H392" i="2"/>
  <c r="G392" i="2"/>
  <c r="F392" i="2"/>
  <c r="I391" i="2"/>
  <c r="H391" i="2"/>
  <c r="G391" i="2"/>
  <c r="F391" i="2"/>
  <c r="I390" i="2"/>
  <c r="H390" i="2"/>
  <c r="G390" i="2"/>
  <c r="F390" i="2"/>
  <c r="I389" i="2"/>
  <c r="H389" i="2"/>
  <c r="G389" i="2"/>
  <c r="F389" i="2"/>
  <c r="I388" i="2"/>
  <c r="H388" i="2"/>
  <c r="G388" i="2"/>
  <c r="F388" i="2"/>
  <c r="I387" i="2"/>
  <c r="H387" i="2"/>
  <c r="G387" i="2"/>
  <c r="F387" i="2"/>
  <c r="I386" i="2"/>
  <c r="H386" i="2"/>
  <c r="G386" i="2"/>
  <c r="F386" i="2"/>
  <c r="I385" i="2"/>
  <c r="H385" i="2"/>
  <c r="G385" i="2"/>
  <c r="F385" i="2"/>
  <c r="I384" i="2"/>
  <c r="H384" i="2"/>
  <c r="G384" i="2"/>
  <c r="F384" i="2"/>
  <c r="I383" i="2"/>
  <c r="H383" i="2"/>
  <c r="G383" i="2"/>
  <c r="F383" i="2"/>
  <c r="I382" i="2"/>
  <c r="H382" i="2"/>
  <c r="G382" i="2"/>
  <c r="F382" i="2"/>
  <c r="I381" i="2"/>
  <c r="H381" i="2"/>
  <c r="G381" i="2"/>
  <c r="F381" i="2"/>
  <c r="I380" i="2"/>
  <c r="H380" i="2"/>
  <c r="G380" i="2"/>
  <c r="F380" i="2"/>
  <c r="I379" i="2"/>
  <c r="H379" i="2"/>
  <c r="G379" i="2"/>
  <c r="F379" i="2"/>
  <c r="I378" i="2"/>
  <c r="H378" i="2"/>
  <c r="G378" i="2"/>
  <c r="F378" i="2"/>
  <c r="I377" i="2"/>
  <c r="H377" i="2"/>
  <c r="G377" i="2"/>
  <c r="F377" i="2"/>
  <c r="I376" i="2"/>
  <c r="H376" i="2"/>
  <c r="G376" i="2"/>
  <c r="F376" i="2"/>
  <c r="I375" i="2"/>
  <c r="H375" i="2"/>
  <c r="G375" i="2"/>
  <c r="F375" i="2"/>
  <c r="I374" i="2"/>
  <c r="H374" i="2"/>
  <c r="G374" i="2"/>
  <c r="F374" i="2"/>
  <c r="I373" i="2"/>
  <c r="H373" i="2"/>
  <c r="G373" i="2"/>
  <c r="F373" i="2"/>
  <c r="I372" i="2"/>
  <c r="H372" i="2"/>
  <c r="G372" i="2"/>
  <c r="F372" i="2"/>
  <c r="I371" i="2"/>
  <c r="H371" i="2"/>
  <c r="G371" i="2"/>
  <c r="F371" i="2"/>
  <c r="I370" i="2"/>
  <c r="H370" i="2"/>
  <c r="G370" i="2"/>
  <c r="F370" i="2"/>
  <c r="I369" i="2"/>
  <c r="H369" i="2"/>
  <c r="G369" i="2"/>
  <c r="F369" i="2"/>
  <c r="I368" i="2"/>
  <c r="H368" i="2"/>
  <c r="G368" i="2"/>
  <c r="F368" i="2"/>
  <c r="I367" i="2"/>
  <c r="H367" i="2"/>
  <c r="G367" i="2"/>
  <c r="F367" i="2"/>
  <c r="I366" i="2"/>
  <c r="H366" i="2"/>
  <c r="G366" i="2"/>
  <c r="F366" i="2"/>
  <c r="I365" i="2"/>
  <c r="H365" i="2"/>
  <c r="G365" i="2"/>
  <c r="F365" i="2"/>
  <c r="I364" i="2"/>
  <c r="H364" i="2"/>
  <c r="G364" i="2"/>
  <c r="F364" i="2"/>
  <c r="I363" i="2"/>
  <c r="H363" i="2"/>
  <c r="G363" i="2"/>
  <c r="F363" i="2"/>
  <c r="I362" i="2"/>
  <c r="H362" i="2"/>
  <c r="G362" i="2"/>
  <c r="F362" i="2"/>
  <c r="I361" i="2"/>
  <c r="H361" i="2"/>
  <c r="G361" i="2"/>
  <c r="F361" i="2"/>
  <c r="I360" i="2"/>
  <c r="H360" i="2"/>
  <c r="G360" i="2"/>
  <c r="F360" i="2"/>
  <c r="I359" i="2"/>
  <c r="H359" i="2"/>
  <c r="G359" i="2"/>
  <c r="F359" i="2"/>
  <c r="I358" i="2"/>
  <c r="H358" i="2"/>
  <c r="G358" i="2"/>
  <c r="F358" i="2"/>
  <c r="I357" i="2"/>
  <c r="H357" i="2"/>
  <c r="G357" i="2"/>
  <c r="F357" i="2"/>
  <c r="I356" i="2"/>
  <c r="H356" i="2"/>
  <c r="G356" i="2"/>
  <c r="F356" i="2"/>
  <c r="I355" i="2"/>
  <c r="H355" i="2"/>
  <c r="G355" i="2"/>
  <c r="F355" i="2"/>
  <c r="I354" i="2"/>
  <c r="H354" i="2"/>
  <c r="G354" i="2"/>
  <c r="F354" i="2"/>
  <c r="I353" i="2"/>
  <c r="H353" i="2"/>
  <c r="G353" i="2"/>
  <c r="F353" i="2"/>
  <c r="I352" i="2"/>
  <c r="H352" i="2"/>
  <c r="G352" i="2"/>
  <c r="F352" i="2"/>
  <c r="I351" i="2"/>
  <c r="H351" i="2"/>
  <c r="G351" i="2"/>
  <c r="F351" i="2"/>
  <c r="I350" i="2"/>
  <c r="H350" i="2"/>
  <c r="G350" i="2"/>
  <c r="F350" i="2"/>
  <c r="I349" i="2"/>
  <c r="H349" i="2"/>
  <c r="G349" i="2"/>
  <c r="F349" i="2"/>
  <c r="I348" i="2"/>
  <c r="H348" i="2"/>
  <c r="G348" i="2"/>
  <c r="F348" i="2"/>
  <c r="I347" i="2"/>
  <c r="H347" i="2"/>
  <c r="G347" i="2"/>
  <c r="F347" i="2"/>
  <c r="I346" i="2"/>
  <c r="H346" i="2"/>
  <c r="G346" i="2"/>
  <c r="F346" i="2"/>
  <c r="I345" i="2"/>
  <c r="H345" i="2"/>
  <c r="G345" i="2"/>
  <c r="F345" i="2"/>
  <c r="I344" i="2"/>
  <c r="H344" i="2"/>
  <c r="G344" i="2"/>
  <c r="F344" i="2"/>
  <c r="I343" i="2"/>
  <c r="H343" i="2"/>
  <c r="G343" i="2"/>
  <c r="F343" i="2"/>
  <c r="I342" i="2"/>
  <c r="H342" i="2"/>
  <c r="G342" i="2"/>
  <c r="F342" i="2"/>
  <c r="I341" i="2"/>
  <c r="H341" i="2"/>
  <c r="G341" i="2"/>
  <c r="F341" i="2"/>
  <c r="I340" i="2"/>
  <c r="H340" i="2"/>
  <c r="G340" i="2"/>
  <c r="F340" i="2"/>
  <c r="I339" i="2"/>
  <c r="H339" i="2"/>
  <c r="G339" i="2"/>
  <c r="F339" i="2"/>
  <c r="I338" i="2"/>
  <c r="H338" i="2"/>
  <c r="G338" i="2"/>
  <c r="F338" i="2"/>
  <c r="I337" i="2"/>
  <c r="H337" i="2"/>
  <c r="G337" i="2"/>
  <c r="F337" i="2"/>
  <c r="I336" i="2"/>
  <c r="H336" i="2"/>
  <c r="G336" i="2"/>
  <c r="F336" i="2"/>
  <c r="I335" i="2"/>
  <c r="H335" i="2"/>
  <c r="G335" i="2"/>
  <c r="F335" i="2"/>
  <c r="I334" i="2"/>
  <c r="H334" i="2"/>
  <c r="G334" i="2"/>
  <c r="F334" i="2"/>
  <c r="I333" i="2"/>
  <c r="H333" i="2"/>
  <c r="G333" i="2"/>
  <c r="F333" i="2"/>
  <c r="I332" i="2"/>
  <c r="H332" i="2"/>
  <c r="G332" i="2"/>
  <c r="F332" i="2"/>
  <c r="I331" i="2"/>
  <c r="H331" i="2"/>
  <c r="G331" i="2"/>
  <c r="F331" i="2"/>
  <c r="I330" i="2"/>
  <c r="H330" i="2"/>
  <c r="G330" i="2"/>
  <c r="F330" i="2"/>
  <c r="I329" i="2"/>
  <c r="H329" i="2"/>
  <c r="G329" i="2"/>
  <c r="F329" i="2"/>
  <c r="I328" i="2"/>
  <c r="H328" i="2"/>
  <c r="G328" i="2"/>
  <c r="F328" i="2"/>
  <c r="I327" i="2"/>
  <c r="H327" i="2"/>
  <c r="G327" i="2"/>
  <c r="F327" i="2"/>
  <c r="I326" i="2"/>
  <c r="H326" i="2"/>
  <c r="G326" i="2"/>
  <c r="F326" i="2"/>
  <c r="I325" i="2"/>
  <c r="H325" i="2"/>
  <c r="G325" i="2"/>
  <c r="F325" i="2"/>
  <c r="I324" i="2"/>
  <c r="H324" i="2"/>
  <c r="G324" i="2"/>
  <c r="F324" i="2"/>
  <c r="I323" i="2"/>
  <c r="H323" i="2"/>
  <c r="G323" i="2"/>
  <c r="F323" i="2"/>
  <c r="I322" i="2"/>
  <c r="H322" i="2"/>
  <c r="G322" i="2"/>
  <c r="F322" i="2"/>
  <c r="I321" i="2"/>
  <c r="H321" i="2"/>
  <c r="G321" i="2"/>
  <c r="F321" i="2"/>
  <c r="I320" i="2"/>
  <c r="H320" i="2"/>
  <c r="G320" i="2"/>
  <c r="F320" i="2"/>
  <c r="I319" i="2"/>
  <c r="H319" i="2"/>
  <c r="G319" i="2"/>
  <c r="F319" i="2"/>
  <c r="I318" i="2"/>
  <c r="H318" i="2"/>
  <c r="G318" i="2"/>
  <c r="F318" i="2"/>
  <c r="I317" i="2"/>
  <c r="H317" i="2"/>
  <c r="G317" i="2"/>
  <c r="F317" i="2"/>
  <c r="I316" i="2"/>
  <c r="H316" i="2"/>
  <c r="G316" i="2"/>
  <c r="F316" i="2"/>
  <c r="I315" i="2"/>
  <c r="H315" i="2"/>
  <c r="G315" i="2"/>
  <c r="F315" i="2"/>
  <c r="I314" i="2"/>
  <c r="H314" i="2"/>
  <c r="G314" i="2"/>
  <c r="F314" i="2"/>
  <c r="I313" i="2"/>
  <c r="H313" i="2"/>
  <c r="G313" i="2"/>
  <c r="F313" i="2"/>
  <c r="I312" i="2"/>
  <c r="H312" i="2"/>
  <c r="G312" i="2"/>
  <c r="F312" i="2"/>
  <c r="I311" i="2"/>
  <c r="H311" i="2"/>
  <c r="G311" i="2"/>
  <c r="F311" i="2"/>
  <c r="I310" i="2"/>
  <c r="H310" i="2"/>
  <c r="G310" i="2"/>
  <c r="F310" i="2"/>
  <c r="I309" i="2"/>
  <c r="H309" i="2"/>
  <c r="G309" i="2"/>
  <c r="F309" i="2"/>
  <c r="I308" i="2"/>
  <c r="H308" i="2"/>
  <c r="G308" i="2"/>
  <c r="F308" i="2"/>
  <c r="I307" i="2"/>
  <c r="H307" i="2"/>
  <c r="G307" i="2"/>
  <c r="F307" i="2"/>
  <c r="I306" i="2"/>
  <c r="H306" i="2"/>
  <c r="G306" i="2"/>
  <c r="F306" i="2"/>
  <c r="I305" i="2"/>
  <c r="H305" i="2"/>
  <c r="G305" i="2"/>
  <c r="F305" i="2"/>
  <c r="I304" i="2"/>
  <c r="H304" i="2"/>
  <c r="G304" i="2"/>
  <c r="F304" i="2"/>
  <c r="I303" i="2"/>
  <c r="H303" i="2"/>
  <c r="G303" i="2"/>
  <c r="F303" i="2"/>
  <c r="I302" i="2"/>
  <c r="H302" i="2"/>
  <c r="G302" i="2"/>
  <c r="F302" i="2"/>
  <c r="I301" i="2"/>
  <c r="H301" i="2"/>
  <c r="G301" i="2"/>
  <c r="F301" i="2"/>
  <c r="I300" i="2"/>
  <c r="H300" i="2"/>
  <c r="G300" i="2"/>
  <c r="F300" i="2"/>
  <c r="I299" i="2"/>
  <c r="H299" i="2"/>
  <c r="G299" i="2"/>
  <c r="F299" i="2"/>
  <c r="I298" i="2"/>
  <c r="H298" i="2"/>
  <c r="G298" i="2"/>
  <c r="F298" i="2"/>
  <c r="I297" i="2"/>
  <c r="H297" i="2"/>
  <c r="G297" i="2"/>
  <c r="F297" i="2"/>
  <c r="I296" i="2"/>
  <c r="H296" i="2"/>
  <c r="G296" i="2"/>
  <c r="F296" i="2"/>
  <c r="I295" i="2"/>
  <c r="H295" i="2"/>
  <c r="G295" i="2"/>
  <c r="F295" i="2"/>
  <c r="I294" i="2"/>
  <c r="H294" i="2"/>
  <c r="G294" i="2"/>
  <c r="F294" i="2"/>
  <c r="I293" i="2"/>
  <c r="H293" i="2"/>
  <c r="G293" i="2"/>
  <c r="F293" i="2"/>
  <c r="I292" i="2"/>
  <c r="H292" i="2"/>
  <c r="G292" i="2"/>
  <c r="F292" i="2"/>
  <c r="I291" i="2"/>
  <c r="H291" i="2"/>
  <c r="G291" i="2"/>
  <c r="F291" i="2"/>
  <c r="I290" i="2"/>
  <c r="H290" i="2"/>
  <c r="G290" i="2"/>
  <c r="F290" i="2"/>
  <c r="I289" i="2"/>
  <c r="H289" i="2"/>
  <c r="G289" i="2"/>
  <c r="F289" i="2"/>
  <c r="I288" i="2"/>
  <c r="H288" i="2"/>
  <c r="G288" i="2"/>
  <c r="F288" i="2"/>
  <c r="I287" i="2"/>
  <c r="H287" i="2"/>
  <c r="G287" i="2"/>
  <c r="F287" i="2"/>
  <c r="I286" i="2"/>
  <c r="H286" i="2"/>
  <c r="G286" i="2"/>
  <c r="F286" i="2"/>
  <c r="I285" i="2"/>
  <c r="H285" i="2"/>
  <c r="G285" i="2"/>
  <c r="F285" i="2"/>
  <c r="I284" i="2"/>
  <c r="H284" i="2"/>
  <c r="G284" i="2"/>
  <c r="F284" i="2"/>
  <c r="I283" i="2"/>
  <c r="H283" i="2"/>
  <c r="G283" i="2"/>
  <c r="F283" i="2"/>
  <c r="I282" i="2"/>
  <c r="H282" i="2"/>
  <c r="G282" i="2"/>
  <c r="F282" i="2"/>
  <c r="I281" i="2"/>
  <c r="H281" i="2"/>
  <c r="G281" i="2"/>
  <c r="F281" i="2"/>
  <c r="I280" i="2"/>
  <c r="H280" i="2"/>
  <c r="G280" i="2"/>
  <c r="F280" i="2"/>
  <c r="I279" i="2"/>
  <c r="H279" i="2"/>
  <c r="G279" i="2"/>
  <c r="F279" i="2"/>
  <c r="I278" i="2"/>
  <c r="H278" i="2"/>
  <c r="G278" i="2"/>
  <c r="F278" i="2"/>
  <c r="I277" i="2"/>
  <c r="H277" i="2"/>
  <c r="G277" i="2"/>
  <c r="F277" i="2"/>
  <c r="I276" i="2"/>
  <c r="H276" i="2"/>
  <c r="G276" i="2"/>
  <c r="F276" i="2"/>
  <c r="I275" i="2"/>
  <c r="H275" i="2"/>
  <c r="G275" i="2"/>
  <c r="F275" i="2"/>
  <c r="I274" i="2"/>
  <c r="H274" i="2"/>
  <c r="G274" i="2"/>
  <c r="F274" i="2"/>
  <c r="I273" i="2"/>
  <c r="H273" i="2"/>
  <c r="G273" i="2"/>
  <c r="F273" i="2"/>
  <c r="I272" i="2"/>
  <c r="H272" i="2"/>
  <c r="G272" i="2"/>
  <c r="F272" i="2"/>
  <c r="I271" i="2"/>
  <c r="H271" i="2"/>
  <c r="G271" i="2"/>
  <c r="F271" i="2"/>
  <c r="I270" i="2"/>
  <c r="H270" i="2"/>
  <c r="G270" i="2"/>
  <c r="F270" i="2"/>
  <c r="I269" i="2"/>
  <c r="H269" i="2"/>
  <c r="G269" i="2"/>
  <c r="F269" i="2"/>
  <c r="I268" i="2"/>
  <c r="H268" i="2"/>
  <c r="G268" i="2"/>
  <c r="F268" i="2"/>
  <c r="I267" i="2"/>
  <c r="H267" i="2"/>
  <c r="G267" i="2"/>
  <c r="F267" i="2"/>
  <c r="I266" i="2"/>
  <c r="H266" i="2"/>
  <c r="G266" i="2"/>
  <c r="F266" i="2"/>
  <c r="I265" i="2"/>
  <c r="H265" i="2"/>
  <c r="G265" i="2"/>
  <c r="F265" i="2"/>
  <c r="I264" i="2"/>
  <c r="H264" i="2"/>
  <c r="G264" i="2"/>
  <c r="F264" i="2"/>
  <c r="I263" i="2"/>
  <c r="H263" i="2"/>
  <c r="G263" i="2"/>
  <c r="F263" i="2"/>
  <c r="I262" i="2"/>
  <c r="H262" i="2"/>
  <c r="G262" i="2"/>
  <c r="F262" i="2"/>
  <c r="I261" i="2"/>
  <c r="H261" i="2"/>
  <c r="G261" i="2"/>
  <c r="F261" i="2"/>
  <c r="I260" i="2"/>
  <c r="H260" i="2"/>
  <c r="G260" i="2"/>
  <c r="F260" i="2"/>
  <c r="I259" i="2"/>
  <c r="H259" i="2"/>
  <c r="G259" i="2"/>
  <c r="F259" i="2"/>
  <c r="I258" i="2"/>
  <c r="H258" i="2"/>
  <c r="G258" i="2"/>
  <c r="F258" i="2"/>
  <c r="I257" i="2"/>
  <c r="H257" i="2"/>
  <c r="G257" i="2"/>
  <c r="F257" i="2"/>
  <c r="I256" i="2"/>
  <c r="H256" i="2"/>
  <c r="G256" i="2"/>
  <c r="F256" i="2"/>
  <c r="I255" i="2"/>
  <c r="H255" i="2"/>
  <c r="G255" i="2"/>
  <c r="F255" i="2"/>
  <c r="I254" i="2"/>
  <c r="H254" i="2"/>
  <c r="G254" i="2"/>
  <c r="F254" i="2"/>
  <c r="I253" i="2"/>
  <c r="H253" i="2"/>
  <c r="G253" i="2"/>
  <c r="F253" i="2"/>
  <c r="I252" i="2"/>
  <c r="H252" i="2"/>
  <c r="G252" i="2"/>
  <c r="F252" i="2"/>
  <c r="I251" i="2"/>
  <c r="H251" i="2"/>
  <c r="G251" i="2"/>
  <c r="F251" i="2"/>
  <c r="I250" i="2"/>
  <c r="H250" i="2"/>
  <c r="G250" i="2"/>
  <c r="F250" i="2"/>
  <c r="I249" i="2"/>
  <c r="H249" i="2"/>
  <c r="G249" i="2"/>
  <c r="F249" i="2"/>
  <c r="I248" i="2"/>
  <c r="H248" i="2"/>
  <c r="G248" i="2"/>
  <c r="F248" i="2"/>
  <c r="I247" i="2"/>
  <c r="H247" i="2"/>
  <c r="G247" i="2"/>
  <c r="F247" i="2"/>
  <c r="I246" i="2"/>
  <c r="H246" i="2"/>
  <c r="G246" i="2"/>
  <c r="F246" i="2"/>
  <c r="I245" i="2"/>
  <c r="H245" i="2"/>
  <c r="G245" i="2"/>
  <c r="F245" i="2"/>
  <c r="I244" i="2"/>
  <c r="H244" i="2"/>
  <c r="G244" i="2"/>
  <c r="F244" i="2"/>
  <c r="I243" i="2"/>
  <c r="H243" i="2"/>
  <c r="G243" i="2"/>
  <c r="F243" i="2"/>
  <c r="I242" i="2"/>
  <c r="H242" i="2"/>
  <c r="G242" i="2"/>
  <c r="F242" i="2"/>
  <c r="I241" i="2"/>
  <c r="H241" i="2"/>
  <c r="G241" i="2"/>
  <c r="F241" i="2"/>
  <c r="I240" i="2"/>
  <c r="H240" i="2"/>
  <c r="G240" i="2"/>
  <c r="F240" i="2"/>
  <c r="I239" i="2"/>
  <c r="H239" i="2"/>
  <c r="G239" i="2"/>
  <c r="F239" i="2"/>
  <c r="I238" i="2"/>
  <c r="H238" i="2"/>
  <c r="G238" i="2"/>
  <c r="F238" i="2"/>
  <c r="I237" i="2"/>
  <c r="H237" i="2"/>
  <c r="G237" i="2"/>
  <c r="F237" i="2"/>
  <c r="I236" i="2"/>
  <c r="H236" i="2"/>
  <c r="G236" i="2"/>
  <c r="F236" i="2"/>
  <c r="I235" i="2"/>
  <c r="H235" i="2"/>
  <c r="G235" i="2"/>
  <c r="F235" i="2"/>
  <c r="I234" i="2"/>
  <c r="H234" i="2"/>
  <c r="G234" i="2"/>
  <c r="F234" i="2"/>
  <c r="I233" i="2"/>
  <c r="H233" i="2"/>
  <c r="G233" i="2"/>
  <c r="F233" i="2"/>
  <c r="I232" i="2"/>
  <c r="H232" i="2"/>
  <c r="G232" i="2"/>
  <c r="F232" i="2"/>
  <c r="I231" i="2"/>
  <c r="H231" i="2"/>
  <c r="G231" i="2"/>
  <c r="F231" i="2"/>
  <c r="I230" i="2"/>
  <c r="H230" i="2"/>
  <c r="G230" i="2"/>
  <c r="F230" i="2"/>
  <c r="I229" i="2"/>
  <c r="H229" i="2"/>
  <c r="G229" i="2"/>
  <c r="F229" i="2"/>
  <c r="I228" i="2"/>
  <c r="H228" i="2"/>
  <c r="G228" i="2"/>
  <c r="F228" i="2"/>
  <c r="I227" i="2"/>
  <c r="H227" i="2"/>
  <c r="G227" i="2"/>
  <c r="F227" i="2"/>
  <c r="I226" i="2"/>
  <c r="H226" i="2"/>
  <c r="G226" i="2"/>
  <c r="F226" i="2"/>
  <c r="I225" i="2"/>
  <c r="H225" i="2"/>
  <c r="G225" i="2"/>
  <c r="F225" i="2"/>
  <c r="I224" i="2"/>
  <c r="H224" i="2"/>
  <c r="G224" i="2"/>
  <c r="F224" i="2"/>
  <c r="I223" i="2"/>
  <c r="H223" i="2"/>
  <c r="G223" i="2"/>
  <c r="F223" i="2"/>
  <c r="I222" i="2"/>
  <c r="H222" i="2"/>
  <c r="G222" i="2"/>
  <c r="F222" i="2"/>
  <c r="I221" i="2"/>
  <c r="H221" i="2"/>
  <c r="G221" i="2"/>
  <c r="F221" i="2"/>
  <c r="I220" i="2"/>
  <c r="H220" i="2"/>
  <c r="G220" i="2"/>
  <c r="F220" i="2"/>
  <c r="I219" i="2"/>
  <c r="H219" i="2"/>
  <c r="G219" i="2"/>
  <c r="F219" i="2"/>
  <c r="I218" i="2"/>
  <c r="H218" i="2"/>
  <c r="G218" i="2"/>
  <c r="F218" i="2"/>
  <c r="I217" i="2"/>
  <c r="H217" i="2"/>
  <c r="G217" i="2"/>
  <c r="F217" i="2"/>
  <c r="I216" i="2"/>
  <c r="H216" i="2"/>
  <c r="G216" i="2"/>
  <c r="F216" i="2"/>
  <c r="I215" i="2"/>
  <c r="H215" i="2"/>
  <c r="G215" i="2"/>
  <c r="F215" i="2"/>
  <c r="I214" i="2"/>
  <c r="H214" i="2"/>
  <c r="G214" i="2"/>
  <c r="F214" i="2"/>
  <c r="I213" i="2"/>
  <c r="H213" i="2"/>
  <c r="G213" i="2"/>
  <c r="F213" i="2"/>
  <c r="I212" i="2"/>
  <c r="H212" i="2"/>
  <c r="G212" i="2"/>
  <c r="F212" i="2"/>
  <c r="I211" i="2"/>
  <c r="H211" i="2"/>
  <c r="G211" i="2"/>
  <c r="F211" i="2"/>
  <c r="I210" i="2"/>
  <c r="H210" i="2"/>
  <c r="G210" i="2"/>
  <c r="F210" i="2"/>
  <c r="I209" i="2"/>
  <c r="H209" i="2"/>
  <c r="G209" i="2"/>
  <c r="F209" i="2"/>
  <c r="I208" i="2"/>
  <c r="H208" i="2"/>
  <c r="G208" i="2"/>
  <c r="F208" i="2"/>
  <c r="I207" i="2"/>
  <c r="H207" i="2"/>
  <c r="G207" i="2"/>
  <c r="F207" i="2"/>
  <c r="I206" i="2"/>
  <c r="H206" i="2"/>
  <c r="G206" i="2"/>
  <c r="F206" i="2"/>
  <c r="I205" i="2"/>
  <c r="H205" i="2"/>
  <c r="G205" i="2"/>
  <c r="F205" i="2"/>
  <c r="I204" i="2"/>
  <c r="H204" i="2"/>
  <c r="G204" i="2"/>
  <c r="F204" i="2"/>
  <c r="I203" i="2"/>
  <c r="H203" i="2"/>
  <c r="G203" i="2"/>
  <c r="F203" i="2"/>
  <c r="I202" i="2"/>
  <c r="H202" i="2"/>
  <c r="G202" i="2"/>
  <c r="F202" i="2"/>
  <c r="I201" i="2"/>
  <c r="H201" i="2"/>
  <c r="G201" i="2"/>
  <c r="F201" i="2"/>
  <c r="I200" i="2"/>
  <c r="H200" i="2"/>
  <c r="G200" i="2"/>
  <c r="F200" i="2"/>
  <c r="I199" i="2"/>
  <c r="H199" i="2"/>
  <c r="G199" i="2"/>
  <c r="F199" i="2"/>
  <c r="I198" i="2"/>
  <c r="H198" i="2"/>
  <c r="G198" i="2"/>
  <c r="F198" i="2"/>
  <c r="I197" i="2"/>
  <c r="H197" i="2"/>
  <c r="G197" i="2"/>
  <c r="F197" i="2"/>
  <c r="I196" i="2"/>
  <c r="H196" i="2"/>
  <c r="G196" i="2"/>
  <c r="F196" i="2"/>
  <c r="I195" i="2"/>
  <c r="H195" i="2"/>
  <c r="G195" i="2"/>
  <c r="F195" i="2"/>
  <c r="I194" i="2"/>
  <c r="H194" i="2"/>
  <c r="G194" i="2"/>
  <c r="F194" i="2"/>
  <c r="I193" i="2"/>
  <c r="H193" i="2"/>
  <c r="G193" i="2"/>
  <c r="F193" i="2"/>
  <c r="I192" i="2"/>
  <c r="H192" i="2"/>
  <c r="G192" i="2"/>
  <c r="F192" i="2"/>
  <c r="I191" i="2"/>
  <c r="H191" i="2"/>
  <c r="G191" i="2"/>
  <c r="F191" i="2"/>
  <c r="I190" i="2"/>
  <c r="H190" i="2"/>
  <c r="G190" i="2"/>
  <c r="F190" i="2"/>
  <c r="I189" i="2"/>
  <c r="H189" i="2"/>
  <c r="G189" i="2"/>
  <c r="F189" i="2"/>
  <c r="I188" i="2"/>
  <c r="H188" i="2"/>
  <c r="G188" i="2"/>
  <c r="F188" i="2"/>
  <c r="I187" i="2"/>
  <c r="H187" i="2"/>
  <c r="G187" i="2"/>
  <c r="F187" i="2"/>
  <c r="I186" i="2"/>
  <c r="H186" i="2"/>
  <c r="G186" i="2"/>
  <c r="F186" i="2"/>
  <c r="I185" i="2"/>
  <c r="H185" i="2"/>
  <c r="G185" i="2"/>
  <c r="F185" i="2"/>
  <c r="I184" i="2"/>
  <c r="H184" i="2"/>
  <c r="G184" i="2"/>
  <c r="F184" i="2"/>
  <c r="I183" i="2"/>
  <c r="H183" i="2"/>
  <c r="G183" i="2"/>
  <c r="F183" i="2"/>
  <c r="I182" i="2"/>
  <c r="H182" i="2"/>
  <c r="G182" i="2"/>
  <c r="F182" i="2"/>
  <c r="I181" i="2"/>
  <c r="H181" i="2"/>
  <c r="G181" i="2"/>
  <c r="F181" i="2"/>
  <c r="I180" i="2"/>
  <c r="H180" i="2"/>
  <c r="G180" i="2"/>
  <c r="F180" i="2"/>
  <c r="I179" i="2"/>
  <c r="H179" i="2"/>
  <c r="G179" i="2"/>
  <c r="F179" i="2"/>
  <c r="I178" i="2"/>
  <c r="H178" i="2"/>
  <c r="G178" i="2"/>
  <c r="F178" i="2"/>
  <c r="I177" i="2"/>
  <c r="H177" i="2"/>
  <c r="G177" i="2"/>
  <c r="F177" i="2"/>
  <c r="I176" i="2"/>
  <c r="H176" i="2"/>
  <c r="G176" i="2"/>
  <c r="F176" i="2"/>
  <c r="I175" i="2"/>
  <c r="H175" i="2"/>
  <c r="G175" i="2"/>
  <c r="F175" i="2"/>
  <c r="I174" i="2"/>
  <c r="H174" i="2"/>
  <c r="G174" i="2"/>
  <c r="F174" i="2"/>
  <c r="I173" i="2"/>
  <c r="H173" i="2"/>
  <c r="G173" i="2"/>
  <c r="F173" i="2"/>
  <c r="I172" i="2"/>
  <c r="H172" i="2"/>
  <c r="G172" i="2"/>
  <c r="F172" i="2"/>
  <c r="I171" i="2"/>
  <c r="H171" i="2"/>
  <c r="G171" i="2"/>
  <c r="F171" i="2"/>
  <c r="I170" i="2"/>
  <c r="H170" i="2"/>
  <c r="G170" i="2"/>
  <c r="F170" i="2"/>
  <c r="I169" i="2"/>
  <c r="H169" i="2"/>
  <c r="G169" i="2"/>
  <c r="F169" i="2"/>
  <c r="I168" i="2"/>
  <c r="H168" i="2"/>
  <c r="G168" i="2"/>
  <c r="F168" i="2"/>
  <c r="I167" i="2"/>
  <c r="H167" i="2"/>
  <c r="G167" i="2"/>
  <c r="F167" i="2"/>
  <c r="I166" i="2"/>
  <c r="H166" i="2"/>
  <c r="G166" i="2"/>
  <c r="F166" i="2"/>
  <c r="I165" i="2"/>
  <c r="H165" i="2"/>
  <c r="G165" i="2"/>
  <c r="F165" i="2"/>
  <c r="I164" i="2"/>
  <c r="H164" i="2"/>
  <c r="G164" i="2"/>
  <c r="F164" i="2"/>
  <c r="I163" i="2"/>
  <c r="H163" i="2"/>
  <c r="G163" i="2"/>
  <c r="F163" i="2"/>
  <c r="I162" i="2"/>
  <c r="H162" i="2"/>
  <c r="G162" i="2"/>
  <c r="F162" i="2"/>
  <c r="I161" i="2"/>
  <c r="H161" i="2"/>
  <c r="G161" i="2"/>
  <c r="F161" i="2"/>
  <c r="I160" i="2"/>
  <c r="H160" i="2"/>
  <c r="G160" i="2"/>
  <c r="F160" i="2"/>
  <c r="I159" i="2"/>
  <c r="H159" i="2"/>
  <c r="G159" i="2"/>
  <c r="F159" i="2"/>
  <c r="I158" i="2"/>
  <c r="H158" i="2"/>
  <c r="G158" i="2"/>
  <c r="F158" i="2"/>
  <c r="I157" i="2"/>
  <c r="H157" i="2"/>
  <c r="G157" i="2"/>
  <c r="F157" i="2"/>
  <c r="I156" i="2"/>
  <c r="H156" i="2"/>
  <c r="G156" i="2"/>
  <c r="F156" i="2"/>
  <c r="I155" i="2"/>
  <c r="H155" i="2"/>
  <c r="G155" i="2"/>
  <c r="F155" i="2"/>
  <c r="I154" i="2"/>
  <c r="H154" i="2"/>
  <c r="G154" i="2"/>
  <c r="F154" i="2"/>
  <c r="I153" i="2"/>
  <c r="H153" i="2"/>
  <c r="G153" i="2"/>
  <c r="F153" i="2"/>
  <c r="I152" i="2"/>
  <c r="H152" i="2"/>
  <c r="G152" i="2"/>
  <c r="F152" i="2"/>
  <c r="I151" i="2"/>
  <c r="H151" i="2"/>
  <c r="G151" i="2"/>
  <c r="F151" i="2"/>
  <c r="I150" i="2"/>
  <c r="H150" i="2"/>
  <c r="G150" i="2"/>
  <c r="F150" i="2"/>
  <c r="I149" i="2"/>
  <c r="H149" i="2"/>
  <c r="G149" i="2"/>
  <c r="F149" i="2"/>
  <c r="I148" i="2"/>
  <c r="H148" i="2"/>
  <c r="G148" i="2"/>
  <c r="F148" i="2"/>
  <c r="I147" i="2"/>
  <c r="H147" i="2"/>
  <c r="G147" i="2"/>
  <c r="F147" i="2"/>
  <c r="I146" i="2"/>
  <c r="H146" i="2"/>
  <c r="G146" i="2"/>
  <c r="F146" i="2"/>
  <c r="I145" i="2"/>
  <c r="H145" i="2"/>
  <c r="G145" i="2"/>
  <c r="F145" i="2"/>
  <c r="I144" i="2"/>
  <c r="H144" i="2"/>
  <c r="G144" i="2"/>
  <c r="F144" i="2"/>
  <c r="I143" i="2"/>
  <c r="H143" i="2"/>
  <c r="G143" i="2"/>
  <c r="F143" i="2"/>
  <c r="I142" i="2"/>
  <c r="H142" i="2"/>
  <c r="G142" i="2"/>
  <c r="F142" i="2"/>
  <c r="I141" i="2"/>
  <c r="H141" i="2"/>
  <c r="G141" i="2"/>
  <c r="F141" i="2"/>
  <c r="I140" i="2"/>
  <c r="H140" i="2"/>
  <c r="G140" i="2"/>
  <c r="F140" i="2"/>
  <c r="I139" i="2"/>
  <c r="H139" i="2"/>
  <c r="G139" i="2"/>
  <c r="F139" i="2"/>
  <c r="I138" i="2"/>
  <c r="H138" i="2"/>
  <c r="G138" i="2"/>
  <c r="F138" i="2"/>
  <c r="I137" i="2"/>
  <c r="H137" i="2"/>
  <c r="G137" i="2"/>
  <c r="F137" i="2"/>
  <c r="I136" i="2"/>
  <c r="H136" i="2"/>
  <c r="G136" i="2"/>
  <c r="F136" i="2"/>
  <c r="I135" i="2"/>
  <c r="H135" i="2"/>
  <c r="G135" i="2"/>
  <c r="F135" i="2"/>
  <c r="I134" i="2"/>
  <c r="H134" i="2"/>
  <c r="G134" i="2"/>
  <c r="F134" i="2"/>
  <c r="I133" i="2"/>
  <c r="H133" i="2"/>
  <c r="G133" i="2"/>
  <c r="F133" i="2"/>
  <c r="I132" i="2"/>
  <c r="H132" i="2"/>
  <c r="G132" i="2"/>
  <c r="F132" i="2"/>
  <c r="I131" i="2"/>
  <c r="H131" i="2"/>
  <c r="G131" i="2"/>
  <c r="F131" i="2"/>
  <c r="I130" i="2"/>
  <c r="H130" i="2"/>
  <c r="G130" i="2"/>
  <c r="F130" i="2"/>
  <c r="I129" i="2"/>
  <c r="H129" i="2"/>
  <c r="G129" i="2"/>
  <c r="F129" i="2"/>
  <c r="I128" i="2"/>
  <c r="H128" i="2"/>
  <c r="G128" i="2"/>
  <c r="F128" i="2"/>
  <c r="I127" i="2"/>
  <c r="H127" i="2"/>
  <c r="G127" i="2"/>
  <c r="F127" i="2"/>
  <c r="I126" i="2"/>
  <c r="H126" i="2"/>
  <c r="G126" i="2"/>
  <c r="F126" i="2"/>
  <c r="I125" i="2"/>
  <c r="H125" i="2"/>
  <c r="G125" i="2"/>
  <c r="F125" i="2"/>
  <c r="I124" i="2"/>
  <c r="H124" i="2"/>
  <c r="G124" i="2"/>
  <c r="F124" i="2"/>
  <c r="I123" i="2"/>
  <c r="H123" i="2"/>
  <c r="G123" i="2"/>
  <c r="F123" i="2"/>
  <c r="I122" i="2"/>
  <c r="H122" i="2"/>
  <c r="G122" i="2"/>
  <c r="F122" i="2"/>
  <c r="I121" i="2"/>
  <c r="H121" i="2"/>
  <c r="G121" i="2"/>
  <c r="F121" i="2"/>
  <c r="I120" i="2"/>
  <c r="H120" i="2"/>
  <c r="G120" i="2"/>
  <c r="F120" i="2"/>
  <c r="I119" i="2"/>
  <c r="H119" i="2"/>
  <c r="G119" i="2"/>
  <c r="F119" i="2"/>
  <c r="I118" i="2"/>
  <c r="H118" i="2"/>
  <c r="G118" i="2"/>
  <c r="F118" i="2"/>
  <c r="I117" i="2"/>
  <c r="H117" i="2"/>
  <c r="G117" i="2"/>
  <c r="F117" i="2"/>
  <c r="I116" i="2"/>
  <c r="H116" i="2"/>
  <c r="G116" i="2"/>
  <c r="F116" i="2"/>
  <c r="I115" i="2"/>
  <c r="H115" i="2"/>
  <c r="G115" i="2"/>
  <c r="F115" i="2"/>
  <c r="I114" i="2"/>
  <c r="H114" i="2"/>
  <c r="G114" i="2"/>
  <c r="F114" i="2"/>
  <c r="I113" i="2"/>
  <c r="H113" i="2"/>
  <c r="G113" i="2"/>
  <c r="F113" i="2"/>
  <c r="I112" i="2"/>
  <c r="H112" i="2"/>
  <c r="G112" i="2"/>
  <c r="F112" i="2"/>
  <c r="I111" i="2"/>
  <c r="H111" i="2"/>
  <c r="G111" i="2"/>
  <c r="F111" i="2"/>
  <c r="I110" i="2"/>
  <c r="H110" i="2"/>
  <c r="G110" i="2"/>
  <c r="F110" i="2"/>
  <c r="I109" i="2"/>
  <c r="H109" i="2"/>
  <c r="G109" i="2"/>
  <c r="F109" i="2"/>
  <c r="I108" i="2"/>
  <c r="H108" i="2"/>
  <c r="G108" i="2"/>
  <c r="F108" i="2"/>
  <c r="I107" i="2"/>
  <c r="H107" i="2"/>
  <c r="G107" i="2"/>
  <c r="F107" i="2"/>
  <c r="I106" i="2"/>
  <c r="H106" i="2"/>
  <c r="G106" i="2"/>
  <c r="F106" i="2"/>
  <c r="I105" i="2"/>
  <c r="H105" i="2"/>
  <c r="G105" i="2"/>
  <c r="F105" i="2"/>
  <c r="I104" i="2"/>
  <c r="H104" i="2"/>
  <c r="G104" i="2"/>
  <c r="F104" i="2"/>
  <c r="I103" i="2"/>
  <c r="H103" i="2"/>
  <c r="G103" i="2"/>
  <c r="F103" i="2"/>
  <c r="I102" i="2"/>
  <c r="H102" i="2"/>
  <c r="G102" i="2"/>
  <c r="F102" i="2"/>
  <c r="I101" i="2"/>
  <c r="H101" i="2"/>
  <c r="G101" i="2"/>
  <c r="F101" i="2"/>
  <c r="I100" i="2"/>
  <c r="H100" i="2"/>
  <c r="G100" i="2"/>
  <c r="F100" i="2"/>
  <c r="I99" i="2"/>
  <c r="H99" i="2"/>
  <c r="G99" i="2"/>
  <c r="F99" i="2"/>
  <c r="I98" i="2"/>
  <c r="H98" i="2"/>
  <c r="G98" i="2"/>
  <c r="F98" i="2"/>
  <c r="I97" i="2"/>
  <c r="H97" i="2"/>
  <c r="G97" i="2"/>
  <c r="F97" i="2"/>
  <c r="I96" i="2"/>
  <c r="H96" i="2"/>
  <c r="G96" i="2"/>
  <c r="F96" i="2"/>
  <c r="I95" i="2"/>
  <c r="H95" i="2"/>
  <c r="G95" i="2"/>
  <c r="F95" i="2"/>
  <c r="I94" i="2"/>
  <c r="H94" i="2"/>
  <c r="G94" i="2"/>
  <c r="F94" i="2"/>
  <c r="I93" i="2"/>
  <c r="H93" i="2"/>
  <c r="G93" i="2"/>
  <c r="F93" i="2"/>
  <c r="I92" i="2"/>
  <c r="H92" i="2"/>
  <c r="G92" i="2"/>
  <c r="F92" i="2"/>
  <c r="I91" i="2"/>
  <c r="H91" i="2"/>
  <c r="G91" i="2"/>
  <c r="F91" i="2"/>
  <c r="I90" i="2"/>
  <c r="H90" i="2"/>
  <c r="G90" i="2"/>
  <c r="F90" i="2"/>
  <c r="I89" i="2"/>
  <c r="H89" i="2"/>
  <c r="G89" i="2"/>
  <c r="F89" i="2"/>
  <c r="I88" i="2"/>
  <c r="H88" i="2"/>
  <c r="G88" i="2"/>
  <c r="F88" i="2"/>
  <c r="I87" i="2"/>
  <c r="H87" i="2"/>
  <c r="G87" i="2"/>
  <c r="F87" i="2"/>
  <c r="I86" i="2"/>
  <c r="H86" i="2"/>
  <c r="G86" i="2"/>
  <c r="F86" i="2"/>
  <c r="I85" i="2"/>
  <c r="H85" i="2"/>
  <c r="G85" i="2"/>
  <c r="F85" i="2"/>
  <c r="I84" i="2"/>
  <c r="H84" i="2"/>
  <c r="G84" i="2"/>
  <c r="F84" i="2"/>
  <c r="I83" i="2"/>
  <c r="H83" i="2"/>
  <c r="G83" i="2"/>
  <c r="F83" i="2"/>
  <c r="I82" i="2"/>
  <c r="H82" i="2"/>
  <c r="G82" i="2"/>
  <c r="F82" i="2"/>
  <c r="I81" i="2"/>
  <c r="H81" i="2"/>
  <c r="G81" i="2"/>
  <c r="F81" i="2"/>
  <c r="I80" i="2"/>
  <c r="H80" i="2"/>
  <c r="G80" i="2"/>
  <c r="F80" i="2"/>
  <c r="I79" i="2"/>
  <c r="H79" i="2"/>
  <c r="G79" i="2"/>
  <c r="F79" i="2"/>
  <c r="I78" i="2"/>
  <c r="H78" i="2"/>
  <c r="G78" i="2"/>
  <c r="F78" i="2"/>
  <c r="I77" i="2"/>
  <c r="H77" i="2"/>
  <c r="G77" i="2"/>
  <c r="F77" i="2"/>
  <c r="I76" i="2"/>
  <c r="H76" i="2"/>
  <c r="G76" i="2"/>
  <c r="F76" i="2"/>
  <c r="I75" i="2"/>
  <c r="H75" i="2"/>
  <c r="G75" i="2"/>
  <c r="F75" i="2"/>
  <c r="I74" i="2"/>
  <c r="H74" i="2"/>
  <c r="G74" i="2"/>
  <c r="F74" i="2"/>
  <c r="I73" i="2"/>
  <c r="H73" i="2"/>
  <c r="G73" i="2"/>
  <c r="F73" i="2"/>
  <c r="I72" i="2"/>
  <c r="H72" i="2"/>
  <c r="G72" i="2"/>
  <c r="F72" i="2"/>
  <c r="I71" i="2"/>
  <c r="H71" i="2"/>
  <c r="G71" i="2"/>
  <c r="F71" i="2"/>
  <c r="I70" i="2"/>
  <c r="H70" i="2"/>
  <c r="G70" i="2"/>
  <c r="F70" i="2"/>
  <c r="I69" i="2"/>
  <c r="H69" i="2"/>
  <c r="G69" i="2"/>
  <c r="F69" i="2"/>
  <c r="I68" i="2"/>
  <c r="H68" i="2"/>
  <c r="G68" i="2"/>
  <c r="F68" i="2"/>
  <c r="I67" i="2"/>
  <c r="H67" i="2"/>
  <c r="G67" i="2"/>
  <c r="F67" i="2"/>
  <c r="I66" i="2"/>
  <c r="H66" i="2"/>
  <c r="G66" i="2"/>
  <c r="F66" i="2"/>
  <c r="I65" i="2"/>
  <c r="H65" i="2"/>
  <c r="G65" i="2"/>
  <c r="F65" i="2"/>
  <c r="I64" i="2"/>
  <c r="H64" i="2"/>
  <c r="G64" i="2"/>
  <c r="F64" i="2"/>
  <c r="I63" i="2"/>
  <c r="H63" i="2"/>
  <c r="G63" i="2"/>
  <c r="F63" i="2"/>
  <c r="I62" i="2"/>
  <c r="H62" i="2"/>
  <c r="G62" i="2"/>
  <c r="F62" i="2"/>
  <c r="I61" i="2"/>
  <c r="H61" i="2"/>
  <c r="G61" i="2"/>
  <c r="F61" i="2"/>
  <c r="I60" i="2"/>
  <c r="H60" i="2"/>
  <c r="G60" i="2"/>
  <c r="F60" i="2"/>
  <c r="I59" i="2"/>
  <c r="H59" i="2"/>
  <c r="G59" i="2"/>
  <c r="F59" i="2"/>
  <c r="I58" i="2"/>
  <c r="H58" i="2"/>
  <c r="G58" i="2"/>
  <c r="F58" i="2"/>
  <c r="I57" i="2"/>
  <c r="H57" i="2"/>
  <c r="G57" i="2"/>
  <c r="F57" i="2"/>
  <c r="I56" i="2"/>
  <c r="H56" i="2"/>
  <c r="G56" i="2"/>
  <c r="F56" i="2"/>
  <c r="I55" i="2"/>
  <c r="H55" i="2"/>
  <c r="G55" i="2"/>
  <c r="F55" i="2"/>
  <c r="I54" i="2"/>
  <c r="H54" i="2"/>
  <c r="G54" i="2"/>
  <c r="F54" i="2"/>
  <c r="I53" i="2"/>
  <c r="H53" i="2"/>
  <c r="G53" i="2"/>
  <c r="F53" i="2"/>
  <c r="I52" i="2"/>
  <c r="H52" i="2"/>
  <c r="G52" i="2"/>
  <c r="F52" i="2"/>
  <c r="I51" i="2"/>
  <c r="H51" i="2"/>
  <c r="G51" i="2"/>
  <c r="F51" i="2"/>
  <c r="I50" i="2"/>
  <c r="H50" i="2"/>
  <c r="G50" i="2"/>
  <c r="F50" i="2"/>
  <c r="I49" i="2"/>
  <c r="H49" i="2"/>
  <c r="G49" i="2"/>
  <c r="F49" i="2"/>
  <c r="I48" i="2"/>
  <c r="H48" i="2"/>
  <c r="G48" i="2"/>
  <c r="F48" i="2"/>
  <c r="I47" i="2"/>
  <c r="H47" i="2"/>
  <c r="G47" i="2"/>
  <c r="F47" i="2"/>
  <c r="I46" i="2"/>
  <c r="H46" i="2"/>
  <c r="G46" i="2"/>
  <c r="F46" i="2"/>
  <c r="I45" i="2"/>
  <c r="H45" i="2"/>
  <c r="G45" i="2"/>
  <c r="F45" i="2"/>
  <c r="I44" i="2"/>
  <c r="H44" i="2"/>
  <c r="G44" i="2"/>
  <c r="F44" i="2"/>
  <c r="I43" i="2"/>
  <c r="H43" i="2"/>
  <c r="G43" i="2"/>
  <c r="F43" i="2"/>
  <c r="I42" i="2"/>
  <c r="H42" i="2"/>
  <c r="G42" i="2"/>
  <c r="F42" i="2"/>
  <c r="I41" i="2"/>
  <c r="H41" i="2"/>
  <c r="G41" i="2"/>
  <c r="F41" i="2"/>
  <c r="I40" i="2"/>
  <c r="H40" i="2"/>
  <c r="G40" i="2"/>
  <c r="F40" i="2"/>
  <c r="I39" i="2"/>
  <c r="H39" i="2"/>
  <c r="G39" i="2"/>
  <c r="F39" i="2"/>
  <c r="I38" i="2"/>
  <c r="H38" i="2"/>
  <c r="G38" i="2"/>
  <c r="F38" i="2"/>
  <c r="I37" i="2"/>
  <c r="H37" i="2"/>
  <c r="G37" i="2"/>
  <c r="F37" i="2"/>
  <c r="I36" i="2"/>
  <c r="H36" i="2"/>
  <c r="G36" i="2"/>
  <c r="F36" i="2"/>
  <c r="I35" i="2"/>
  <c r="H35" i="2"/>
  <c r="G35" i="2"/>
  <c r="F35" i="2"/>
  <c r="I34" i="2"/>
  <c r="H34" i="2"/>
  <c r="G34" i="2"/>
  <c r="F34" i="2"/>
  <c r="I33" i="2"/>
  <c r="H33" i="2"/>
  <c r="G33" i="2"/>
  <c r="F33" i="2"/>
  <c r="I32" i="2"/>
  <c r="H32" i="2"/>
  <c r="G32" i="2"/>
  <c r="F32" i="2"/>
  <c r="I31" i="2"/>
  <c r="H31" i="2"/>
  <c r="G31" i="2"/>
  <c r="F31" i="2"/>
  <c r="I30" i="2"/>
  <c r="H30" i="2"/>
  <c r="G30" i="2"/>
  <c r="F30" i="2"/>
  <c r="I29" i="2"/>
  <c r="H29" i="2"/>
  <c r="G29" i="2"/>
  <c r="F29" i="2"/>
  <c r="I28" i="2"/>
  <c r="H28" i="2"/>
  <c r="G28" i="2"/>
  <c r="F28" i="2"/>
  <c r="I27" i="2"/>
  <c r="H27" i="2"/>
  <c r="G27" i="2"/>
  <c r="F27" i="2"/>
  <c r="I26" i="2"/>
  <c r="H26" i="2"/>
  <c r="G26" i="2"/>
  <c r="F26" i="2"/>
  <c r="I25" i="2"/>
  <c r="H25" i="2"/>
  <c r="G25" i="2"/>
  <c r="F25" i="2"/>
  <c r="I24" i="2"/>
  <c r="H24" i="2"/>
  <c r="G24" i="2"/>
  <c r="F24" i="2"/>
  <c r="I23" i="2"/>
  <c r="H23" i="2"/>
  <c r="G23" i="2"/>
  <c r="F23" i="2"/>
  <c r="I22" i="2"/>
  <c r="H22" i="2"/>
  <c r="G22" i="2"/>
  <c r="F22" i="2"/>
  <c r="I21" i="2"/>
  <c r="H21" i="2"/>
  <c r="G21" i="2"/>
  <c r="F21" i="2"/>
  <c r="I20" i="2"/>
  <c r="H20" i="2"/>
  <c r="G20" i="2"/>
  <c r="F20" i="2"/>
  <c r="I19" i="2"/>
  <c r="H19" i="2"/>
  <c r="G19" i="2"/>
  <c r="F19" i="2"/>
  <c r="I18" i="2"/>
  <c r="H18" i="2"/>
  <c r="G18" i="2"/>
  <c r="F18" i="2"/>
  <c r="I17" i="2"/>
  <c r="H17" i="2"/>
  <c r="G17" i="2"/>
  <c r="F17" i="2"/>
  <c r="I16" i="2"/>
  <c r="H16" i="2"/>
  <c r="G16" i="2"/>
  <c r="F16" i="2"/>
  <c r="I15" i="2"/>
  <c r="H15" i="2"/>
  <c r="G15" i="2"/>
  <c r="F15" i="2"/>
  <c r="I14" i="2"/>
  <c r="H14" i="2"/>
  <c r="G14" i="2"/>
  <c r="F14" i="2"/>
  <c r="I13" i="2"/>
  <c r="H13" i="2"/>
  <c r="G13" i="2"/>
  <c r="F13" i="2"/>
  <c r="I12" i="2"/>
  <c r="H12" i="2"/>
  <c r="G12" i="2"/>
  <c r="F12" i="2"/>
  <c r="I11" i="2"/>
  <c r="H11" i="2"/>
  <c r="G11" i="2"/>
  <c r="F11" i="2"/>
  <c r="I10" i="2"/>
  <c r="H10" i="2"/>
  <c r="G10" i="2"/>
  <c r="F10" i="2"/>
  <c r="I9" i="2"/>
  <c r="H9" i="2"/>
  <c r="G9" i="2"/>
  <c r="F9" i="2"/>
  <c r="I8" i="2"/>
  <c r="H8" i="2"/>
  <c r="G8" i="2"/>
  <c r="F8" i="2"/>
  <c r="I7" i="2"/>
  <c r="H7" i="2"/>
  <c r="G7" i="2"/>
  <c r="F7" i="2"/>
  <c r="I6" i="2"/>
  <c r="H6" i="2"/>
  <c r="G6" i="2"/>
  <c r="F6" i="2"/>
  <c r="I5" i="2"/>
  <c r="H5" i="2"/>
  <c r="G5" i="2"/>
  <c r="F5" i="2"/>
  <c r="I4" i="2"/>
  <c r="H4" i="2"/>
  <c r="G4" i="2"/>
  <c r="F4" i="2"/>
  <c r="I3" i="2"/>
  <c r="H3" i="2"/>
  <c r="G3" i="2"/>
  <c r="F3" i="2"/>
  <c r="F5" i="1"/>
  <c r="G5" i="1"/>
  <c r="H5" i="1"/>
  <c r="I5" i="1"/>
  <c r="F6" i="1"/>
  <c r="G6" i="1"/>
  <c r="H6" i="1"/>
  <c r="I6" i="1"/>
  <c r="F7" i="1"/>
  <c r="G7" i="1"/>
  <c r="H7" i="1"/>
  <c r="I7" i="1"/>
  <c r="F8" i="1"/>
  <c r="G8" i="1"/>
  <c r="H8" i="1"/>
  <c r="I8" i="1"/>
  <c r="F9" i="1"/>
  <c r="G9" i="1"/>
  <c r="H9" i="1"/>
  <c r="I9" i="1"/>
  <c r="F10" i="1"/>
  <c r="G10" i="1"/>
  <c r="H10" i="1"/>
  <c r="I10" i="1"/>
  <c r="F11" i="1"/>
  <c r="G11" i="1"/>
  <c r="H11" i="1"/>
  <c r="I11" i="1"/>
  <c r="F12" i="1"/>
  <c r="G12" i="1"/>
  <c r="H12" i="1"/>
  <c r="I12" i="1"/>
  <c r="F13" i="1"/>
  <c r="G13" i="1"/>
  <c r="H13" i="1"/>
  <c r="I13" i="1"/>
  <c r="F14" i="1"/>
  <c r="G14" i="1"/>
  <c r="H14" i="1"/>
  <c r="I14" i="1"/>
  <c r="F15" i="1"/>
  <c r="G15" i="1"/>
  <c r="H15" i="1"/>
  <c r="I15" i="1"/>
  <c r="F16" i="1"/>
  <c r="G16" i="1"/>
  <c r="H16" i="1"/>
  <c r="I16" i="1"/>
  <c r="F17" i="1"/>
  <c r="G17" i="1"/>
  <c r="H17" i="1"/>
  <c r="I17" i="1"/>
  <c r="F18" i="1"/>
  <c r="G18" i="1"/>
  <c r="H18" i="1"/>
  <c r="I18" i="1"/>
  <c r="F19" i="1"/>
  <c r="G19" i="1"/>
  <c r="H19" i="1"/>
  <c r="I19" i="1"/>
  <c r="F20" i="1"/>
  <c r="G20" i="1"/>
  <c r="H20" i="1"/>
  <c r="I20" i="1"/>
  <c r="F21" i="1"/>
  <c r="G21" i="1"/>
  <c r="H21" i="1"/>
  <c r="I21" i="1"/>
  <c r="F22" i="1"/>
  <c r="G22" i="1"/>
  <c r="H22" i="1"/>
  <c r="I22" i="1"/>
  <c r="F23" i="1"/>
  <c r="G23" i="1"/>
  <c r="H23" i="1"/>
  <c r="I23" i="1"/>
  <c r="F24" i="1"/>
  <c r="G24" i="1"/>
  <c r="H24" i="1"/>
  <c r="I24" i="1"/>
  <c r="F25" i="1"/>
  <c r="G25" i="1"/>
  <c r="H25" i="1"/>
  <c r="I25" i="1"/>
  <c r="F26" i="1"/>
  <c r="G26" i="1"/>
  <c r="H26" i="1"/>
  <c r="I26" i="1"/>
  <c r="F27" i="1"/>
  <c r="G27" i="1"/>
  <c r="H27" i="1"/>
  <c r="I27" i="1"/>
  <c r="F28" i="1"/>
  <c r="G28" i="1"/>
  <c r="H28" i="1"/>
  <c r="I28" i="1"/>
  <c r="F29" i="1"/>
  <c r="G29" i="1"/>
  <c r="H29" i="1"/>
  <c r="I29" i="1"/>
  <c r="F30" i="1"/>
  <c r="G30" i="1"/>
  <c r="H30" i="1"/>
  <c r="I30" i="1"/>
  <c r="F31" i="1"/>
  <c r="G31" i="1"/>
  <c r="H31" i="1"/>
  <c r="I31" i="1"/>
  <c r="F32" i="1"/>
  <c r="G32" i="1"/>
  <c r="H32" i="1"/>
  <c r="I32" i="1"/>
  <c r="F33" i="1"/>
  <c r="G33" i="1"/>
  <c r="H33" i="1"/>
  <c r="I33" i="1"/>
  <c r="F34" i="1"/>
  <c r="G34" i="1"/>
  <c r="H34" i="1"/>
  <c r="I34" i="1"/>
  <c r="F35" i="1"/>
  <c r="G35" i="1"/>
  <c r="H35" i="1"/>
  <c r="I35" i="1"/>
  <c r="F36" i="1"/>
  <c r="G36" i="1"/>
  <c r="H36" i="1"/>
  <c r="I36" i="1"/>
  <c r="F37" i="1"/>
  <c r="G37" i="1"/>
  <c r="H37" i="1"/>
  <c r="I37" i="1"/>
  <c r="F38" i="1"/>
  <c r="G38" i="1"/>
  <c r="H38" i="1"/>
  <c r="I38" i="1"/>
  <c r="F39" i="1"/>
  <c r="G39" i="1"/>
  <c r="H39" i="1"/>
  <c r="I39" i="1"/>
  <c r="F40" i="1"/>
  <c r="G40" i="1"/>
  <c r="H40" i="1"/>
  <c r="I40" i="1"/>
  <c r="F41" i="1"/>
  <c r="G41" i="1"/>
  <c r="H41" i="1"/>
  <c r="I41" i="1"/>
  <c r="F42" i="1"/>
  <c r="G42" i="1"/>
  <c r="H42" i="1"/>
  <c r="I42" i="1"/>
  <c r="F43" i="1"/>
  <c r="G43" i="1"/>
  <c r="H43" i="1"/>
  <c r="I43" i="1"/>
  <c r="F44" i="1"/>
  <c r="G44" i="1"/>
  <c r="H44" i="1"/>
  <c r="I44" i="1"/>
  <c r="F45" i="1"/>
  <c r="G45" i="1"/>
  <c r="H45" i="1"/>
  <c r="I45" i="1"/>
  <c r="F46" i="1"/>
  <c r="G46" i="1"/>
  <c r="H46" i="1"/>
  <c r="I46" i="1"/>
  <c r="F47" i="1"/>
  <c r="G47" i="1"/>
  <c r="H47" i="1"/>
  <c r="I47" i="1"/>
  <c r="F48" i="1"/>
  <c r="G48" i="1"/>
  <c r="H48" i="1"/>
  <c r="I48" i="1"/>
  <c r="F49" i="1"/>
  <c r="G49" i="1"/>
  <c r="H49" i="1"/>
  <c r="I49" i="1"/>
  <c r="F50" i="1"/>
  <c r="G50" i="1"/>
  <c r="H50" i="1"/>
  <c r="I50" i="1"/>
  <c r="F51" i="1"/>
  <c r="G51" i="1"/>
  <c r="H51" i="1"/>
  <c r="I51" i="1"/>
  <c r="F52" i="1"/>
  <c r="G52" i="1"/>
  <c r="H52" i="1"/>
  <c r="I52" i="1"/>
  <c r="F53" i="1"/>
  <c r="G53" i="1"/>
  <c r="H53" i="1"/>
  <c r="I53" i="1"/>
  <c r="F54" i="1"/>
  <c r="G54" i="1"/>
  <c r="H54" i="1"/>
  <c r="I54" i="1"/>
  <c r="F55" i="1"/>
  <c r="G55" i="1"/>
  <c r="H55" i="1"/>
  <c r="I55" i="1"/>
  <c r="F56" i="1"/>
  <c r="G56" i="1"/>
  <c r="H56" i="1"/>
  <c r="I56" i="1"/>
  <c r="F57" i="1"/>
  <c r="G57" i="1"/>
  <c r="H57" i="1"/>
  <c r="I57" i="1"/>
  <c r="F58" i="1"/>
  <c r="G58" i="1"/>
  <c r="H58" i="1"/>
  <c r="I58" i="1"/>
  <c r="F59" i="1"/>
  <c r="G59" i="1"/>
  <c r="H59" i="1"/>
  <c r="I59" i="1"/>
  <c r="F60" i="1"/>
  <c r="G60" i="1"/>
  <c r="H60" i="1"/>
  <c r="I60" i="1"/>
  <c r="F61" i="1"/>
  <c r="G61" i="1"/>
  <c r="H61" i="1"/>
  <c r="I61" i="1"/>
  <c r="F62" i="1"/>
  <c r="G62" i="1"/>
  <c r="H62" i="1"/>
  <c r="I62" i="1"/>
  <c r="F63" i="1"/>
  <c r="G63" i="1"/>
  <c r="H63" i="1"/>
  <c r="I63" i="1"/>
  <c r="F64" i="1"/>
  <c r="G64" i="1"/>
  <c r="H64" i="1"/>
  <c r="I64" i="1"/>
  <c r="F65" i="1"/>
  <c r="G65" i="1"/>
  <c r="H65" i="1"/>
  <c r="I65" i="1"/>
  <c r="F66" i="1"/>
  <c r="G66" i="1"/>
  <c r="H66" i="1"/>
  <c r="I66" i="1"/>
  <c r="F67" i="1"/>
  <c r="G67" i="1"/>
  <c r="H67" i="1"/>
  <c r="I67" i="1"/>
  <c r="F68" i="1"/>
  <c r="G68" i="1"/>
  <c r="H68" i="1"/>
  <c r="I68" i="1"/>
  <c r="F69" i="1"/>
  <c r="G69" i="1"/>
  <c r="H69" i="1"/>
  <c r="I69" i="1"/>
  <c r="F70" i="1"/>
  <c r="G70" i="1"/>
  <c r="H70" i="1"/>
  <c r="I70" i="1"/>
  <c r="F71" i="1"/>
  <c r="G71" i="1"/>
  <c r="H71" i="1"/>
  <c r="I71" i="1"/>
  <c r="F72" i="1"/>
  <c r="G72" i="1"/>
  <c r="H72" i="1"/>
  <c r="I72" i="1"/>
  <c r="F73" i="1"/>
  <c r="G73" i="1"/>
  <c r="H73" i="1"/>
  <c r="I73" i="1"/>
  <c r="F74" i="1"/>
  <c r="G74" i="1"/>
  <c r="H74" i="1"/>
  <c r="I74" i="1"/>
  <c r="F75" i="1"/>
  <c r="G75" i="1"/>
  <c r="H75" i="1"/>
  <c r="I75" i="1"/>
  <c r="F76" i="1"/>
  <c r="G76" i="1"/>
  <c r="H76" i="1"/>
  <c r="I76" i="1"/>
  <c r="F77" i="1"/>
  <c r="G77" i="1"/>
  <c r="H77" i="1"/>
  <c r="I77" i="1"/>
  <c r="F78" i="1"/>
  <c r="G78" i="1"/>
  <c r="H78" i="1"/>
  <c r="I78" i="1"/>
  <c r="F79" i="1"/>
  <c r="G79" i="1"/>
  <c r="H79" i="1"/>
  <c r="I79" i="1"/>
  <c r="F80" i="1"/>
  <c r="G80" i="1"/>
  <c r="H80" i="1"/>
  <c r="I80" i="1"/>
  <c r="F81" i="1"/>
  <c r="G81" i="1"/>
  <c r="H81" i="1"/>
  <c r="I81" i="1"/>
  <c r="F82" i="1"/>
  <c r="G82" i="1"/>
  <c r="H82" i="1"/>
  <c r="I82" i="1"/>
  <c r="F83" i="1"/>
  <c r="G83" i="1"/>
  <c r="H83" i="1"/>
  <c r="I83" i="1"/>
  <c r="F84" i="1"/>
  <c r="G84" i="1"/>
  <c r="H84" i="1"/>
  <c r="I84" i="1"/>
  <c r="F85" i="1"/>
  <c r="G85" i="1"/>
  <c r="H85" i="1"/>
  <c r="I85" i="1"/>
  <c r="F86" i="1"/>
  <c r="G86" i="1"/>
  <c r="H86" i="1"/>
  <c r="I86" i="1"/>
  <c r="F87" i="1"/>
  <c r="G87" i="1"/>
  <c r="H87" i="1"/>
  <c r="I87" i="1"/>
  <c r="F88" i="1"/>
  <c r="G88" i="1"/>
  <c r="H88" i="1"/>
  <c r="I88" i="1"/>
  <c r="F89" i="1"/>
  <c r="G89" i="1"/>
  <c r="H89" i="1"/>
  <c r="I89" i="1"/>
  <c r="F90" i="1"/>
  <c r="G90" i="1"/>
  <c r="H90" i="1"/>
  <c r="I90" i="1"/>
  <c r="F91" i="1"/>
  <c r="G91" i="1"/>
  <c r="H91" i="1"/>
  <c r="I91" i="1"/>
  <c r="F92" i="1"/>
  <c r="G92" i="1"/>
  <c r="H92" i="1"/>
  <c r="I92" i="1"/>
  <c r="F93" i="1"/>
  <c r="G93" i="1"/>
  <c r="H93" i="1"/>
  <c r="I93" i="1"/>
  <c r="F94" i="1"/>
  <c r="G94" i="1"/>
  <c r="H94" i="1"/>
  <c r="I94" i="1"/>
  <c r="F95" i="1"/>
  <c r="G95" i="1"/>
  <c r="H95" i="1"/>
  <c r="I95" i="1"/>
  <c r="F96" i="1"/>
  <c r="G96" i="1"/>
  <c r="H96" i="1"/>
  <c r="I96" i="1"/>
  <c r="F97" i="1"/>
  <c r="G97" i="1"/>
  <c r="H97" i="1"/>
  <c r="I97" i="1"/>
  <c r="F98" i="1"/>
  <c r="G98" i="1"/>
  <c r="H98" i="1"/>
  <c r="I98" i="1"/>
  <c r="F99" i="1"/>
  <c r="G99" i="1"/>
  <c r="H99" i="1"/>
  <c r="I99" i="1"/>
  <c r="F100" i="1"/>
  <c r="G100" i="1"/>
  <c r="H100" i="1"/>
  <c r="I100" i="1"/>
  <c r="F101" i="1"/>
  <c r="G101" i="1"/>
  <c r="H101" i="1"/>
  <c r="I101" i="1"/>
  <c r="F102" i="1"/>
  <c r="G102" i="1"/>
  <c r="H102" i="1"/>
  <c r="I102" i="1"/>
  <c r="F103" i="1"/>
  <c r="G103" i="1"/>
  <c r="H103" i="1"/>
  <c r="I103" i="1"/>
  <c r="F104" i="1"/>
  <c r="G104" i="1"/>
  <c r="H104" i="1"/>
  <c r="I104" i="1"/>
  <c r="F105" i="1"/>
  <c r="G105" i="1"/>
  <c r="H105" i="1"/>
  <c r="I105" i="1"/>
  <c r="F106" i="1"/>
  <c r="G106" i="1"/>
  <c r="H106" i="1"/>
  <c r="I106" i="1"/>
  <c r="F107" i="1"/>
  <c r="G107" i="1"/>
  <c r="H107" i="1"/>
  <c r="I107" i="1"/>
  <c r="F108" i="1"/>
  <c r="G108" i="1"/>
  <c r="H108" i="1"/>
  <c r="I108" i="1"/>
  <c r="F109" i="1"/>
  <c r="G109" i="1"/>
  <c r="H109" i="1"/>
  <c r="I109" i="1"/>
  <c r="F110" i="1"/>
  <c r="G110" i="1"/>
  <c r="H110" i="1"/>
  <c r="I110" i="1"/>
  <c r="F111" i="1"/>
  <c r="G111" i="1"/>
  <c r="H111" i="1"/>
  <c r="I111" i="1"/>
  <c r="F112" i="1"/>
  <c r="G112" i="1"/>
  <c r="H112" i="1"/>
  <c r="I112" i="1"/>
  <c r="F113" i="1"/>
  <c r="G113" i="1"/>
  <c r="H113" i="1"/>
  <c r="I113" i="1"/>
  <c r="F114" i="1"/>
  <c r="G114" i="1"/>
  <c r="H114" i="1"/>
  <c r="I114" i="1"/>
  <c r="F115" i="1"/>
  <c r="G115" i="1"/>
  <c r="H115" i="1"/>
  <c r="I115" i="1"/>
  <c r="F116" i="1"/>
  <c r="G116" i="1"/>
  <c r="H116" i="1"/>
  <c r="I116" i="1"/>
  <c r="F117" i="1"/>
  <c r="G117" i="1"/>
  <c r="H117" i="1"/>
  <c r="I117" i="1"/>
  <c r="F118" i="1"/>
  <c r="G118" i="1"/>
  <c r="H118" i="1"/>
  <c r="I118" i="1"/>
  <c r="F119" i="1"/>
  <c r="G119" i="1"/>
  <c r="H119" i="1"/>
  <c r="I119" i="1"/>
  <c r="F120" i="1"/>
  <c r="G120" i="1"/>
  <c r="H120" i="1"/>
  <c r="I120" i="1"/>
  <c r="F121" i="1"/>
  <c r="G121" i="1"/>
  <c r="H121" i="1"/>
  <c r="I121" i="1"/>
  <c r="F122" i="1"/>
  <c r="G122" i="1"/>
  <c r="H122" i="1"/>
  <c r="I122" i="1"/>
  <c r="F123" i="1"/>
  <c r="G123" i="1"/>
  <c r="H123" i="1"/>
  <c r="I123" i="1"/>
  <c r="F124" i="1"/>
  <c r="G124" i="1"/>
  <c r="H124" i="1"/>
  <c r="I124" i="1"/>
  <c r="F125" i="1"/>
  <c r="G125" i="1"/>
  <c r="H125" i="1"/>
  <c r="I125" i="1"/>
  <c r="F126" i="1"/>
  <c r="G126" i="1"/>
  <c r="H126" i="1"/>
  <c r="I126" i="1"/>
  <c r="F127" i="1"/>
  <c r="G127" i="1"/>
  <c r="H127" i="1"/>
  <c r="I127" i="1"/>
  <c r="F128" i="1"/>
  <c r="G128" i="1"/>
  <c r="H128" i="1"/>
  <c r="I128" i="1"/>
  <c r="F129" i="1"/>
  <c r="G129" i="1"/>
  <c r="H129" i="1"/>
  <c r="I129" i="1"/>
  <c r="F130" i="1"/>
  <c r="G130" i="1"/>
  <c r="H130" i="1"/>
  <c r="I130" i="1"/>
  <c r="F131" i="1"/>
  <c r="G131" i="1"/>
  <c r="H131" i="1"/>
  <c r="I131" i="1"/>
  <c r="F132" i="1"/>
  <c r="G132" i="1"/>
  <c r="H132" i="1"/>
  <c r="I132" i="1"/>
  <c r="F133" i="1"/>
  <c r="G133" i="1"/>
  <c r="H133" i="1"/>
  <c r="I133" i="1"/>
  <c r="F134" i="1"/>
  <c r="G134" i="1"/>
  <c r="H134" i="1"/>
  <c r="I134" i="1"/>
  <c r="F135" i="1"/>
  <c r="G135" i="1"/>
  <c r="H135" i="1"/>
  <c r="I135" i="1"/>
  <c r="F136" i="1"/>
  <c r="G136" i="1"/>
  <c r="H136" i="1"/>
  <c r="I136" i="1"/>
  <c r="F137" i="1"/>
  <c r="G137" i="1"/>
  <c r="H137" i="1"/>
  <c r="I137" i="1"/>
  <c r="F138" i="1"/>
  <c r="G138" i="1"/>
  <c r="H138" i="1"/>
  <c r="I138" i="1"/>
  <c r="F139" i="1"/>
  <c r="G139" i="1"/>
  <c r="H139" i="1"/>
  <c r="I139" i="1"/>
  <c r="F140" i="1"/>
  <c r="G140" i="1"/>
  <c r="H140" i="1"/>
  <c r="I140" i="1"/>
  <c r="F141" i="1"/>
  <c r="G141" i="1"/>
  <c r="H141" i="1"/>
  <c r="I141" i="1"/>
  <c r="F142" i="1"/>
  <c r="G142" i="1"/>
  <c r="H142" i="1"/>
  <c r="I142" i="1"/>
  <c r="F143" i="1"/>
  <c r="G143" i="1"/>
  <c r="H143" i="1"/>
  <c r="I143" i="1"/>
  <c r="F144" i="1"/>
  <c r="G144" i="1"/>
  <c r="H144" i="1"/>
  <c r="I144" i="1"/>
  <c r="F145" i="1"/>
  <c r="G145" i="1"/>
  <c r="H145" i="1"/>
  <c r="I145" i="1"/>
  <c r="F146" i="1"/>
  <c r="G146" i="1"/>
  <c r="H146" i="1"/>
  <c r="I146" i="1"/>
  <c r="F147" i="1"/>
  <c r="G147" i="1"/>
  <c r="H147" i="1"/>
  <c r="I147" i="1"/>
  <c r="F148" i="1"/>
  <c r="G148" i="1"/>
  <c r="H148" i="1"/>
  <c r="I148" i="1"/>
  <c r="F149" i="1"/>
  <c r="G149" i="1"/>
  <c r="H149" i="1"/>
  <c r="I149" i="1"/>
  <c r="F150" i="1"/>
  <c r="G150" i="1"/>
  <c r="H150" i="1"/>
  <c r="I150" i="1"/>
  <c r="F151" i="1"/>
  <c r="G151" i="1"/>
  <c r="H151" i="1"/>
  <c r="I151" i="1"/>
  <c r="F152" i="1"/>
  <c r="G152" i="1"/>
  <c r="H152" i="1"/>
  <c r="I152" i="1"/>
  <c r="F153" i="1"/>
  <c r="G153" i="1"/>
  <c r="H153" i="1"/>
  <c r="I153" i="1"/>
  <c r="F154" i="1"/>
  <c r="G154" i="1"/>
  <c r="H154" i="1"/>
  <c r="I154" i="1"/>
  <c r="F155" i="1"/>
  <c r="G155" i="1"/>
  <c r="H155" i="1"/>
  <c r="I155" i="1"/>
  <c r="F156" i="1"/>
  <c r="G156" i="1"/>
  <c r="H156" i="1"/>
  <c r="I156" i="1"/>
  <c r="F157" i="1"/>
  <c r="G157" i="1"/>
  <c r="H157" i="1"/>
  <c r="I157" i="1"/>
  <c r="F158" i="1"/>
  <c r="G158" i="1"/>
  <c r="H158" i="1"/>
  <c r="I158" i="1"/>
  <c r="F159" i="1"/>
  <c r="G159" i="1"/>
  <c r="H159" i="1"/>
  <c r="I159" i="1"/>
  <c r="F160" i="1"/>
  <c r="G160" i="1"/>
  <c r="H160" i="1"/>
  <c r="I160" i="1"/>
  <c r="F161" i="1"/>
  <c r="G161" i="1"/>
  <c r="H161" i="1"/>
  <c r="I161" i="1"/>
  <c r="F162" i="1"/>
  <c r="G162" i="1"/>
  <c r="H162" i="1"/>
  <c r="I162" i="1"/>
  <c r="F163" i="1"/>
  <c r="G163" i="1"/>
  <c r="H163" i="1"/>
  <c r="I163" i="1"/>
  <c r="F164" i="1"/>
  <c r="G164" i="1"/>
  <c r="H164" i="1"/>
  <c r="I164" i="1"/>
  <c r="F165" i="1"/>
  <c r="G165" i="1"/>
  <c r="H165" i="1"/>
  <c r="I165" i="1"/>
  <c r="F166" i="1"/>
  <c r="G166" i="1"/>
  <c r="H166" i="1"/>
  <c r="I166" i="1"/>
  <c r="F167" i="1"/>
  <c r="G167" i="1"/>
  <c r="H167" i="1"/>
  <c r="I167" i="1"/>
  <c r="F168" i="1"/>
  <c r="G168" i="1"/>
  <c r="H168" i="1"/>
  <c r="I168" i="1"/>
  <c r="F169" i="1"/>
  <c r="G169" i="1"/>
  <c r="H169" i="1"/>
  <c r="I169" i="1"/>
  <c r="F170" i="1"/>
  <c r="G170" i="1"/>
  <c r="H170" i="1"/>
  <c r="I170" i="1"/>
  <c r="F171" i="1"/>
  <c r="G171" i="1"/>
  <c r="H171" i="1"/>
  <c r="I171" i="1"/>
  <c r="F172" i="1"/>
  <c r="G172" i="1"/>
  <c r="H172" i="1"/>
  <c r="I172" i="1"/>
  <c r="F173" i="1"/>
  <c r="G173" i="1"/>
  <c r="H173" i="1"/>
  <c r="I173" i="1"/>
  <c r="F174" i="1"/>
  <c r="G174" i="1"/>
  <c r="H174" i="1"/>
  <c r="I174" i="1"/>
  <c r="F175" i="1"/>
  <c r="G175" i="1"/>
  <c r="H175" i="1"/>
  <c r="I175" i="1"/>
  <c r="F176" i="1"/>
  <c r="G176" i="1"/>
  <c r="H176" i="1"/>
  <c r="I176" i="1"/>
  <c r="F177" i="1"/>
  <c r="G177" i="1"/>
  <c r="H177" i="1"/>
  <c r="I177" i="1"/>
  <c r="F178" i="1"/>
  <c r="G178" i="1"/>
  <c r="H178" i="1"/>
  <c r="I178" i="1"/>
  <c r="F179" i="1"/>
  <c r="G179" i="1"/>
  <c r="H179" i="1"/>
  <c r="I179" i="1"/>
  <c r="F180" i="1"/>
  <c r="G180" i="1"/>
  <c r="H180" i="1"/>
  <c r="I180" i="1"/>
  <c r="F181" i="1"/>
  <c r="G181" i="1"/>
  <c r="H181" i="1"/>
  <c r="I181" i="1"/>
  <c r="F182" i="1"/>
  <c r="G182" i="1"/>
  <c r="H182" i="1"/>
  <c r="I182" i="1"/>
  <c r="F183" i="1"/>
  <c r="G183" i="1"/>
  <c r="H183" i="1"/>
  <c r="I183" i="1"/>
  <c r="F184" i="1"/>
  <c r="G184" i="1"/>
  <c r="H184" i="1"/>
  <c r="I184" i="1"/>
  <c r="F185" i="1"/>
  <c r="G185" i="1"/>
  <c r="H185" i="1"/>
  <c r="I185" i="1"/>
  <c r="F186" i="1"/>
  <c r="G186" i="1"/>
  <c r="H186" i="1"/>
  <c r="I186" i="1"/>
  <c r="F187" i="1"/>
  <c r="G187" i="1"/>
  <c r="H187" i="1"/>
  <c r="I187" i="1"/>
  <c r="F188" i="1"/>
  <c r="G188" i="1"/>
  <c r="H188" i="1"/>
  <c r="I188" i="1"/>
  <c r="F189" i="1"/>
  <c r="G189" i="1"/>
  <c r="H189" i="1"/>
  <c r="I189" i="1"/>
  <c r="F190" i="1"/>
  <c r="G190" i="1"/>
  <c r="H190" i="1"/>
  <c r="I190" i="1"/>
  <c r="F191" i="1"/>
  <c r="G191" i="1"/>
  <c r="H191" i="1"/>
  <c r="I191" i="1"/>
  <c r="F192" i="1"/>
  <c r="G192" i="1"/>
  <c r="H192" i="1"/>
  <c r="I192" i="1"/>
  <c r="F193" i="1"/>
  <c r="G193" i="1"/>
  <c r="H193" i="1"/>
  <c r="I193" i="1"/>
  <c r="F194" i="1"/>
  <c r="G194" i="1"/>
  <c r="H194" i="1"/>
  <c r="I194" i="1"/>
  <c r="F195" i="1"/>
  <c r="G195" i="1"/>
  <c r="H195" i="1"/>
  <c r="I195" i="1"/>
  <c r="F196" i="1"/>
  <c r="G196" i="1"/>
  <c r="H196" i="1"/>
  <c r="I196" i="1"/>
  <c r="F197" i="1"/>
  <c r="G197" i="1"/>
  <c r="H197" i="1"/>
  <c r="I197" i="1"/>
  <c r="F198" i="1"/>
  <c r="G198" i="1"/>
  <c r="H198" i="1"/>
  <c r="I198" i="1"/>
  <c r="F199" i="1"/>
  <c r="G199" i="1"/>
  <c r="H199" i="1"/>
  <c r="I199" i="1"/>
  <c r="F200" i="1"/>
  <c r="G200" i="1"/>
  <c r="H200" i="1"/>
  <c r="I200" i="1"/>
  <c r="F201" i="1"/>
  <c r="G201" i="1"/>
  <c r="H201" i="1"/>
  <c r="I201" i="1"/>
  <c r="F202" i="1"/>
  <c r="G202" i="1"/>
  <c r="H202" i="1"/>
  <c r="I202" i="1"/>
  <c r="F203" i="1"/>
  <c r="G203" i="1"/>
  <c r="H203" i="1"/>
  <c r="I203" i="1"/>
  <c r="F204" i="1"/>
  <c r="G204" i="1"/>
  <c r="H204" i="1"/>
  <c r="I204" i="1"/>
  <c r="F205" i="1"/>
  <c r="G205" i="1"/>
  <c r="H205" i="1"/>
  <c r="I205" i="1"/>
  <c r="F206" i="1"/>
  <c r="G206" i="1"/>
  <c r="H206" i="1"/>
  <c r="I206" i="1"/>
  <c r="F207" i="1"/>
  <c r="G207" i="1"/>
  <c r="H207" i="1"/>
  <c r="I207" i="1"/>
  <c r="F208" i="1"/>
  <c r="G208" i="1"/>
  <c r="H208" i="1"/>
  <c r="I208" i="1"/>
  <c r="F209" i="1"/>
  <c r="G209" i="1"/>
  <c r="H209" i="1"/>
  <c r="I209" i="1"/>
  <c r="F210" i="1"/>
  <c r="G210" i="1"/>
  <c r="H210" i="1"/>
  <c r="I210" i="1"/>
  <c r="F211" i="1"/>
  <c r="G211" i="1"/>
  <c r="H211" i="1"/>
  <c r="I211" i="1"/>
  <c r="F212" i="1"/>
  <c r="G212" i="1"/>
  <c r="H212" i="1"/>
  <c r="I212" i="1"/>
  <c r="F213" i="1"/>
  <c r="G213" i="1"/>
  <c r="H213" i="1"/>
  <c r="I213" i="1"/>
  <c r="F214" i="1"/>
  <c r="G214" i="1"/>
  <c r="H214" i="1"/>
  <c r="I214" i="1"/>
  <c r="F215" i="1"/>
  <c r="G215" i="1"/>
  <c r="H215" i="1"/>
  <c r="I215" i="1"/>
  <c r="F216" i="1"/>
  <c r="G216" i="1"/>
  <c r="H216" i="1"/>
  <c r="I216" i="1"/>
  <c r="F217" i="1"/>
  <c r="G217" i="1"/>
  <c r="H217" i="1"/>
  <c r="I217" i="1"/>
  <c r="F218" i="1"/>
  <c r="G218" i="1"/>
  <c r="H218" i="1"/>
  <c r="I218" i="1"/>
  <c r="F219" i="1"/>
  <c r="G219" i="1"/>
  <c r="H219" i="1"/>
  <c r="I219" i="1"/>
  <c r="F220" i="1"/>
  <c r="G220" i="1"/>
  <c r="H220" i="1"/>
  <c r="I220" i="1"/>
  <c r="F221" i="1"/>
  <c r="G221" i="1"/>
  <c r="H221" i="1"/>
  <c r="I221" i="1"/>
  <c r="F222" i="1"/>
  <c r="G222" i="1"/>
  <c r="H222" i="1"/>
  <c r="I222" i="1"/>
  <c r="F223" i="1"/>
  <c r="G223" i="1"/>
  <c r="H223" i="1"/>
  <c r="I223" i="1"/>
  <c r="F224" i="1"/>
  <c r="G224" i="1"/>
  <c r="H224" i="1"/>
  <c r="I224" i="1"/>
  <c r="F225" i="1"/>
  <c r="G225" i="1"/>
  <c r="H225" i="1"/>
  <c r="I225" i="1"/>
  <c r="F226" i="1"/>
  <c r="G226" i="1"/>
  <c r="H226" i="1"/>
  <c r="I226" i="1"/>
  <c r="F227" i="1"/>
  <c r="G227" i="1"/>
  <c r="H227" i="1"/>
  <c r="I227" i="1"/>
  <c r="F228" i="1"/>
  <c r="G228" i="1"/>
  <c r="H228" i="1"/>
  <c r="I228" i="1"/>
  <c r="F229" i="1"/>
  <c r="G229" i="1"/>
  <c r="H229" i="1"/>
  <c r="I229" i="1"/>
  <c r="F230" i="1"/>
  <c r="G230" i="1"/>
  <c r="H230" i="1"/>
  <c r="I230" i="1"/>
  <c r="F231" i="1"/>
  <c r="G231" i="1"/>
  <c r="H231" i="1"/>
  <c r="I231" i="1"/>
  <c r="F232" i="1"/>
  <c r="G232" i="1"/>
  <c r="H232" i="1"/>
  <c r="I232" i="1"/>
  <c r="F233" i="1"/>
  <c r="G233" i="1"/>
  <c r="H233" i="1"/>
  <c r="I233" i="1"/>
  <c r="F234" i="1"/>
  <c r="G234" i="1"/>
  <c r="H234" i="1"/>
  <c r="I234" i="1"/>
  <c r="F235" i="1"/>
  <c r="G235" i="1"/>
  <c r="H235" i="1"/>
  <c r="I235" i="1"/>
  <c r="F236" i="1"/>
  <c r="G236" i="1"/>
  <c r="H236" i="1"/>
  <c r="I236" i="1"/>
  <c r="F237" i="1"/>
  <c r="G237" i="1"/>
  <c r="H237" i="1"/>
  <c r="I237" i="1"/>
  <c r="F238" i="1"/>
  <c r="G238" i="1"/>
  <c r="H238" i="1"/>
  <c r="I238" i="1"/>
  <c r="F239" i="1"/>
  <c r="G239" i="1"/>
  <c r="H239" i="1"/>
  <c r="I239" i="1"/>
  <c r="F240" i="1"/>
  <c r="G240" i="1"/>
  <c r="H240" i="1"/>
  <c r="I240" i="1"/>
  <c r="F241" i="1"/>
  <c r="G241" i="1"/>
  <c r="H241" i="1"/>
  <c r="I241" i="1"/>
  <c r="F242" i="1"/>
  <c r="G242" i="1"/>
  <c r="H242" i="1"/>
  <c r="I242" i="1"/>
  <c r="F243" i="1"/>
  <c r="G243" i="1"/>
  <c r="H243" i="1"/>
  <c r="I243" i="1"/>
  <c r="F244" i="1"/>
  <c r="G244" i="1"/>
  <c r="H244" i="1"/>
  <c r="I244" i="1"/>
  <c r="F245" i="1"/>
  <c r="G245" i="1"/>
  <c r="H245" i="1"/>
  <c r="I245" i="1"/>
  <c r="F246" i="1"/>
  <c r="G246" i="1"/>
  <c r="H246" i="1"/>
  <c r="I246" i="1"/>
  <c r="F247" i="1"/>
  <c r="G247" i="1"/>
  <c r="H247" i="1"/>
  <c r="I247" i="1"/>
  <c r="F248" i="1"/>
  <c r="G248" i="1"/>
  <c r="H248" i="1"/>
  <c r="I248" i="1"/>
  <c r="F249" i="1"/>
  <c r="G249" i="1"/>
  <c r="H249" i="1"/>
  <c r="I249" i="1"/>
  <c r="F250" i="1"/>
  <c r="G250" i="1"/>
  <c r="H250" i="1"/>
  <c r="I250" i="1"/>
  <c r="F251" i="1"/>
  <c r="G251" i="1"/>
  <c r="H251" i="1"/>
  <c r="I251" i="1"/>
  <c r="F252" i="1"/>
  <c r="G252" i="1"/>
  <c r="H252" i="1"/>
  <c r="I252" i="1"/>
  <c r="F253" i="1"/>
  <c r="G253" i="1"/>
  <c r="H253" i="1"/>
  <c r="I253" i="1"/>
  <c r="F254" i="1"/>
  <c r="G254" i="1"/>
  <c r="H254" i="1"/>
  <c r="I254" i="1"/>
  <c r="F255" i="1"/>
  <c r="G255" i="1"/>
  <c r="H255" i="1"/>
  <c r="I255" i="1"/>
  <c r="F256" i="1"/>
  <c r="G256" i="1"/>
  <c r="H256" i="1"/>
  <c r="I256" i="1"/>
  <c r="F257" i="1"/>
  <c r="G257" i="1"/>
  <c r="H257" i="1"/>
  <c r="I257" i="1"/>
  <c r="F258" i="1"/>
  <c r="G258" i="1"/>
  <c r="H258" i="1"/>
  <c r="I258" i="1"/>
  <c r="F259" i="1"/>
  <c r="G259" i="1"/>
  <c r="H259" i="1"/>
  <c r="I259" i="1"/>
  <c r="F260" i="1"/>
  <c r="G260" i="1"/>
  <c r="H260" i="1"/>
  <c r="I260" i="1"/>
  <c r="F261" i="1"/>
  <c r="G261" i="1"/>
  <c r="H261" i="1"/>
  <c r="I261" i="1"/>
  <c r="F262" i="1"/>
  <c r="G262" i="1"/>
  <c r="H262" i="1"/>
  <c r="I262" i="1"/>
  <c r="F263" i="1"/>
  <c r="G263" i="1"/>
  <c r="H263" i="1"/>
  <c r="I263" i="1"/>
  <c r="F264" i="1"/>
  <c r="G264" i="1"/>
  <c r="H264" i="1"/>
  <c r="I264" i="1"/>
  <c r="F265" i="1"/>
  <c r="G265" i="1"/>
  <c r="H265" i="1"/>
  <c r="I265" i="1"/>
  <c r="F266" i="1"/>
  <c r="G266" i="1"/>
  <c r="H266" i="1"/>
  <c r="I266" i="1"/>
  <c r="F267" i="1"/>
  <c r="G267" i="1"/>
  <c r="H267" i="1"/>
  <c r="I267" i="1"/>
  <c r="F268" i="1"/>
  <c r="G268" i="1"/>
  <c r="H268" i="1"/>
  <c r="I268" i="1"/>
  <c r="F269" i="1"/>
  <c r="G269" i="1"/>
  <c r="H269" i="1"/>
  <c r="I269" i="1"/>
  <c r="F270" i="1"/>
  <c r="G270" i="1"/>
  <c r="H270" i="1"/>
  <c r="I270" i="1"/>
  <c r="F271" i="1"/>
  <c r="G271" i="1"/>
  <c r="H271" i="1"/>
  <c r="I271" i="1"/>
  <c r="F272" i="1"/>
  <c r="G272" i="1"/>
  <c r="H272" i="1"/>
  <c r="I272" i="1"/>
  <c r="F273" i="1"/>
  <c r="G273" i="1"/>
  <c r="H273" i="1"/>
  <c r="I273" i="1"/>
  <c r="F274" i="1"/>
  <c r="G274" i="1"/>
  <c r="H274" i="1"/>
  <c r="I274" i="1"/>
  <c r="F275" i="1"/>
  <c r="G275" i="1"/>
  <c r="H275" i="1"/>
  <c r="I275" i="1"/>
  <c r="F276" i="1"/>
  <c r="G276" i="1"/>
  <c r="H276" i="1"/>
  <c r="I276" i="1"/>
  <c r="F277" i="1"/>
  <c r="G277" i="1"/>
  <c r="H277" i="1"/>
  <c r="I277" i="1"/>
  <c r="F278" i="1"/>
  <c r="G278" i="1"/>
  <c r="H278" i="1"/>
  <c r="I278" i="1"/>
  <c r="F279" i="1"/>
  <c r="G279" i="1"/>
  <c r="H279" i="1"/>
  <c r="I279" i="1"/>
  <c r="F280" i="1"/>
  <c r="G280" i="1"/>
  <c r="H280" i="1"/>
  <c r="I280" i="1"/>
  <c r="F281" i="1"/>
  <c r="G281" i="1"/>
  <c r="H281" i="1"/>
  <c r="I281" i="1"/>
  <c r="F282" i="1"/>
  <c r="G282" i="1"/>
  <c r="H282" i="1"/>
  <c r="I282" i="1"/>
  <c r="F283" i="1"/>
  <c r="G283" i="1"/>
  <c r="H283" i="1"/>
  <c r="I283" i="1"/>
  <c r="F284" i="1"/>
  <c r="G284" i="1"/>
  <c r="H284" i="1"/>
  <c r="I284" i="1"/>
  <c r="F285" i="1"/>
  <c r="G285" i="1"/>
  <c r="H285" i="1"/>
  <c r="I285" i="1"/>
  <c r="F286" i="1"/>
  <c r="G286" i="1"/>
  <c r="H286" i="1"/>
  <c r="I286" i="1"/>
  <c r="F287" i="1"/>
  <c r="G287" i="1"/>
  <c r="H287" i="1"/>
  <c r="I287" i="1"/>
  <c r="F288" i="1"/>
  <c r="G288" i="1"/>
  <c r="H288" i="1"/>
  <c r="I288" i="1"/>
  <c r="F289" i="1"/>
  <c r="G289" i="1"/>
  <c r="H289" i="1"/>
  <c r="I289" i="1"/>
  <c r="F290" i="1"/>
  <c r="G290" i="1"/>
  <c r="H290" i="1"/>
  <c r="I290" i="1"/>
  <c r="F291" i="1"/>
  <c r="G291" i="1"/>
  <c r="H291" i="1"/>
  <c r="I291" i="1"/>
  <c r="F292" i="1"/>
  <c r="G292" i="1"/>
  <c r="H292" i="1"/>
  <c r="I292" i="1"/>
  <c r="F293" i="1"/>
  <c r="G293" i="1"/>
  <c r="H293" i="1"/>
  <c r="I293" i="1"/>
  <c r="F294" i="1"/>
  <c r="G294" i="1"/>
  <c r="H294" i="1"/>
  <c r="I294" i="1"/>
  <c r="F295" i="1"/>
  <c r="G295" i="1"/>
  <c r="H295" i="1"/>
  <c r="I295" i="1"/>
  <c r="F296" i="1"/>
  <c r="G296" i="1"/>
  <c r="H296" i="1"/>
  <c r="I296" i="1"/>
  <c r="F297" i="1"/>
  <c r="G297" i="1"/>
  <c r="H297" i="1"/>
  <c r="I297" i="1"/>
  <c r="F298" i="1"/>
  <c r="G298" i="1"/>
  <c r="H298" i="1"/>
  <c r="I298" i="1"/>
  <c r="F299" i="1"/>
  <c r="G299" i="1"/>
  <c r="H299" i="1"/>
  <c r="I299" i="1"/>
  <c r="F300" i="1"/>
  <c r="G300" i="1"/>
  <c r="H300" i="1"/>
  <c r="I300" i="1"/>
  <c r="F301" i="1"/>
  <c r="G301" i="1"/>
  <c r="H301" i="1"/>
  <c r="I301" i="1"/>
  <c r="F302" i="1"/>
  <c r="G302" i="1"/>
  <c r="H302" i="1"/>
  <c r="I302" i="1"/>
  <c r="F303" i="1"/>
  <c r="G303" i="1"/>
  <c r="H303" i="1"/>
  <c r="I303" i="1"/>
  <c r="F304" i="1"/>
  <c r="G304" i="1"/>
  <c r="H304" i="1"/>
  <c r="I304" i="1"/>
  <c r="F305" i="1"/>
  <c r="G305" i="1"/>
  <c r="H305" i="1"/>
  <c r="I305" i="1"/>
  <c r="F306" i="1"/>
  <c r="G306" i="1"/>
  <c r="H306" i="1"/>
  <c r="I306" i="1"/>
  <c r="F307" i="1"/>
  <c r="G307" i="1"/>
  <c r="H307" i="1"/>
  <c r="I307" i="1"/>
  <c r="F308" i="1"/>
  <c r="G308" i="1"/>
  <c r="H308" i="1"/>
  <c r="I308" i="1"/>
  <c r="F309" i="1"/>
  <c r="G309" i="1"/>
  <c r="H309" i="1"/>
  <c r="I309" i="1"/>
  <c r="F310" i="1"/>
  <c r="G310" i="1"/>
  <c r="H310" i="1"/>
  <c r="I310" i="1"/>
  <c r="F311" i="1"/>
  <c r="G311" i="1"/>
  <c r="H311" i="1"/>
  <c r="I311" i="1"/>
  <c r="F312" i="1"/>
  <c r="G312" i="1"/>
  <c r="H312" i="1"/>
  <c r="I312" i="1"/>
  <c r="F313" i="1"/>
  <c r="G313" i="1"/>
  <c r="H313" i="1"/>
  <c r="I313" i="1"/>
  <c r="F314" i="1"/>
  <c r="G314" i="1"/>
  <c r="H314" i="1"/>
  <c r="I314" i="1"/>
  <c r="F315" i="1"/>
  <c r="G315" i="1"/>
  <c r="H315" i="1"/>
  <c r="I315" i="1"/>
  <c r="F316" i="1"/>
  <c r="G316" i="1"/>
  <c r="H316" i="1"/>
  <c r="I316" i="1"/>
  <c r="F317" i="1"/>
  <c r="G317" i="1"/>
  <c r="H317" i="1"/>
  <c r="I317" i="1"/>
  <c r="F318" i="1"/>
  <c r="G318" i="1"/>
  <c r="H318" i="1"/>
  <c r="I318" i="1"/>
  <c r="F319" i="1"/>
  <c r="G319" i="1"/>
  <c r="H319" i="1"/>
  <c r="I319" i="1"/>
  <c r="F320" i="1"/>
  <c r="G320" i="1"/>
  <c r="H320" i="1"/>
  <c r="I320" i="1"/>
  <c r="F321" i="1"/>
  <c r="G321" i="1"/>
  <c r="H321" i="1"/>
  <c r="I321" i="1"/>
  <c r="F322" i="1"/>
  <c r="G322" i="1"/>
  <c r="H322" i="1"/>
  <c r="I322" i="1"/>
  <c r="F323" i="1"/>
  <c r="G323" i="1"/>
  <c r="H323" i="1"/>
  <c r="I323" i="1"/>
  <c r="F324" i="1"/>
  <c r="G324" i="1"/>
  <c r="H324" i="1"/>
  <c r="I324" i="1"/>
  <c r="F325" i="1"/>
  <c r="G325" i="1"/>
  <c r="H325" i="1"/>
  <c r="I325" i="1"/>
  <c r="F326" i="1"/>
  <c r="G326" i="1"/>
  <c r="H326" i="1"/>
  <c r="I326" i="1"/>
  <c r="F327" i="1"/>
  <c r="G327" i="1"/>
  <c r="H327" i="1"/>
  <c r="I327" i="1"/>
  <c r="F328" i="1"/>
  <c r="G328" i="1"/>
  <c r="H328" i="1"/>
  <c r="I328" i="1"/>
  <c r="F329" i="1"/>
  <c r="G329" i="1"/>
  <c r="H329" i="1"/>
  <c r="I329" i="1"/>
  <c r="F330" i="1"/>
  <c r="G330" i="1"/>
  <c r="H330" i="1"/>
  <c r="I330" i="1"/>
  <c r="F331" i="1"/>
  <c r="G331" i="1"/>
  <c r="H331" i="1"/>
  <c r="I331" i="1"/>
  <c r="F332" i="1"/>
  <c r="G332" i="1"/>
  <c r="H332" i="1"/>
  <c r="I332" i="1"/>
  <c r="F333" i="1"/>
  <c r="G333" i="1"/>
  <c r="H333" i="1"/>
  <c r="I333" i="1"/>
  <c r="F334" i="1"/>
  <c r="G334" i="1"/>
  <c r="H334" i="1"/>
  <c r="I334" i="1"/>
  <c r="F335" i="1"/>
  <c r="G335" i="1"/>
  <c r="H335" i="1"/>
  <c r="I335" i="1"/>
  <c r="F336" i="1"/>
  <c r="G336" i="1"/>
  <c r="H336" i="1"/>
  <c r="I336" i="1"/>
  <c r="F337" i="1"/>
  <c r="G337" i="1"/>
  <c r="H337" i="1"/>
  <c r="I337" i="1"/>
  <c r="F338" i="1"/>
  <c r="G338" i="1"/>
  <c r="H338" i="1"/>
  <c r="I338" i="1"/>
  <c r="F339" i="1"/>
  <c r="G339" i="1"/>
  <c r="H339" i="1"/>
  <c r="I339" i="1"/>
  <c r="F340" i="1"/>
  <c r="G340" i="1"/>
  <c r="H340" i="1"/>
  <c r="I340" i="1"/>
  <c r="F341" i="1"/>
  <c r="G341" i="1"/>
  <c r="H341" i="1"/>
  <c r="I341" i="1"/>
  <c r="F342" i="1"/>
  <c r="G342" i="1"/>
  <c r="H342" i="1"/>
  <c r="I342" i="1"/>
  <c r="F343" i="1"/>
  <c r="G343" i="1"/>
  <c r="H343" i="1"/>
  <c r="I343" i="1"/>
  <c r="F344" i="1"/>
  <c r="G344" i="1"/>
  <c r="H344" i="1"/>
  <c r="I344" i="1"/>
  <c r="F345" i="1"/>
  <c r="G345" i="1"/>
  <c r="H345" i="1"/>
  <c r="I345" i="1"/>
  <c r="F346" i="1"/>
  <c r="G346" i="1"/>
  <c r="H346" i="1"/>
  <c r="I346" i="1"/>
  <c r="F347" i="1"/>
  <c r="G347" i="1"/>
  <c r="H347" i="1"/>
  <c r="I347" i="1"/>
  <c r="F348" i="1"/>
  <c r="G348" i="1"/>
  <c r="H348" i="1"/>
  <c r="I348" i="1"/>
  <c r="F349" i="1"/>
  <c r="G349" i="1"/>
  <c r="H349" i="1"/>
  <c r="I349" i="1"/>
  <c r="F350" i="1"/>
  <c r="G350" i="1"/>
  <c r="H350" i="1"/>
  <c r="I350" i="1"/>
  <c r="F351" i="1"/>
  <c r="G351" i="1"/>
  <c r="H351" i="1"/>
  <c r="I351" i="1"/>
  <c r="F352" i="1"/>
  <c r="G352" i="1"/>
  <c r="H352" i="1"/>
  <c r="I352" i="1"/>
  <c r="F353" i="1"/>
  <c r="G353" i="1"/>
  <c r="H353" i="1"/>
  <c r="I353" i="1"/>
  <c r="F354" i="1"/>
  <c r="G354" i="1"/>
  <c r="H354" i="1"/>
  <c r="I354" i="1"/>
  <c r="F355" i="1"/>
  <c r="G355" i="1"/>
  <c r="H355" i="1"/>
  <c r="I355" i="1"/>
  <c r="F356" i="1"/>
  <c r="G356" i="1"/>
  <c r="H356" i="1"/>
  <c r="I356" i="1"/>
  <c r="F357" i="1"/>
  <c r="G357" i="1"/>
  <c r="H357" i="1"/>
  <c r="I357" i="1"/>
  <c r="F358" i="1"/>
  <c r="G358" i="1"/>
  <c r="H358" i="1"/>
  <c r="I358" i="1"/>
  <c r="F359" i="1"/>
  <c r="G359" i="1"/>
  <c r="H359" i="1"/>
  <c r="I359" i="1"/>
  <c r="F360" i="1"/>
  <c r="G360" i="1"/>
  <c r="H360" i="1"/>
  <c r="I360" i="1"/>
  <c r="F361" i="1"/>
  <c r="G361" i="1"/>
  <c r="H361" i="1"/>
  <c r="I361" i="1"/>
  <c r="F362" i="1"/>
  <c r="G362" i="1"/>
  <c r="H362" i="1"/>
  <c r="I362" i="1"/>
  <c r="F363" i="1"/>
  <c r="G363" i="1"/>
  <c r="H363" i="1"/>
  <c r="I363" i="1"/>
  <c r="F364" i="1"/>
  <c r="G364" i="1"/>
  <c r="H364" i="1"/>
  <c r="I364" i="1"/>
  <c r="F365" i="1"/>
  <c r="G365" i="1"/>
  <c r="H365" i="1"/>
  <c r="I365" i="1"/>
  <c r="F366" i="1"/>
  <c r="G366" i="1"/>
  <c r="H366" i="1"/>
  <c r="I366" i="1"/>
  <c r="F367" i="1"/>
  <c r="G367" i="1"/>
  <c r="H367" i="1"/>
  <c r="I367" i="1"/>
  <c r="F368" i="1"/>
  <c r="G368" i="1"/>
  <c r="H368" i="1"/>
  <c r="I368" i="1"/>
  <c r="F369" i="1"/>
  <c r="G369" i="1"/>
  <c r="H369" i="1"/>
  <c r="I369" i="1"/>
  <c r="F370" i="1"/>
  <c r="G370" i="1"/>
  <c r="H370" i="1"/>
  <c r="I370" i="1"/>
  <c r="F371" i="1"/>
  <c r="G371" i="1"/>
  <c r="H371" i="1"/>
  <c r="I371" i="1"/>
  <c r="F372" i="1"/>
  <c r="G372" i="1"/>
  <c r="H372" i="1"/>
  <c r="I372" i="1"/>
  <c r="F373" i="1"/>
  <c r="G373" i="1"/>
  <c r="H373" i="1"/>
  <c r="I373" i="1"/>
  <c r="F374" i="1"/>
  <c r="G374" i="1"/>
  <c r="H374" i="1"/>
  <c r="I374" i="1"/>
  <c r="F375" i="1"/>
  <c r="G375" i="1"/>
  <c r="H375" i="1"/>
  <c r="I375" i="1"/>
  <c r="F376" i="1"/>
  <c r="G376" i="1"/>
  <c r="H376" i="1"/>
  <c r="I376" i="1"/>
  <c r="F377" i="1"/>
  <c r="G377" i="1"/>
  <c r="H377" i="1"/>
  <c r="I377" i="1"/>
  <c r="F378" i="1"/>
  <c r="G378" i="1"/>
  <c r="H378" i="1"/>
  <c r="I378" i="1"/>
  <c r="F379" i="1"/>
  <c r="G379" i="1"/>
  <c r="H379" i="1"/>
  <c r="I379" i="1"/>
  <c r="F380" i="1"/>
  <c r="G380" i="1"/>
  <c r="H380" i="1"/>
  <c r="I380" i="1"/>
  <c r="F381" i="1"/>
  <c r="G381" i="1"/>
  <c r="H381" i="1"/>
  <c r="I381" i="1"/>
  <c r="F382" i="1"/>
  <c r="G382" i="1"/>
  <c r="H382" i="1"/>
  <c r="I382" i="1"/>
  <c r="F383" i="1"/>
  <c r="G383" i="1"/>
  <c r="H383" i="1"/>
  <c r="I383" i="1"/>
  <c r="F384" i="1"/>
  <c r="G384" i="1"/>
  <c r="H384" i="1"/>
  <c r="I384" i="1"/>
  <c r="F385" i="1"/>
  <c r="G385" i="1"/>
  <c r="H385" i="1"/>
  <c r="I385" i="1"/>
  <c r="F386" i="1"/>
  <c r="G386" i="1"/>
  <c r="H386" i="1"/>
  <c r="I386" i="1"/>
  <c r="F387" i="1"/>
  <c r="G387" i="1"/>
  <c r="H387" i="1"/>
  <c r="I387" i="1"/>
  <c r="F388" i="1"/>
  <c r="G388" i="1"/>
  <c r="H388" i="1"/>
  <c r="I388" i="1"/>
  <c r="F389" i="1"/>
  <c r="G389" i="1"/>
  <c r="H389" i="1"/>
  <c r="I389" i="1"/>
  <c r="F390" i="1"/>
  <c r="G390" i="1"/>
  <c r="H390" i="1"/>
  <c r="I390" i="1"/>
  <c r="F391" i="1"/>
  <c r="G391" i="1"/>
  <c r="H391" i="1"/>
  <c r="I391" i="1"/>
  <c r="F392" i="1"/>
  <c r="G392" i="1"/>
  <c r="H392" i="1"/>
  <c r="I392" i="1"/>
  <c r="F393" i="1"/>
  <c r="G393" i="1"/>
  <c r="H393" i="1"/>
  <c r="I393" i="1"/>
  <c r="F394" i="1"/>
  <c r="G394" i="1"/>
  <c r="H394" i="1"/>
  <c r="I394" i="1"/>
  <c r="F395" i="1"/>
  <c r="G395" i="1"/>
  <c r="H395" i="1"/>
  <c r="I395" i="1"/>
  <c r="F396" i="1"/>
  <c r="G396" i="1"/>
  <c r="H396" i="1"/>
  <c r="I396" i="1"/>
  <c r="F397" i="1"/>
  <c r="G397" i="1"/>
  <c r="H397" i="1"/>
  <c r="I397" i="1"/>
  <c r="F398" i="1"/>
  <c r="G398" i="1"/>
  <c r="H398" i="1"/>
  <c r="I398" i="1"/>
  <c r="F399" i="1"/>
  <c r="G399" i="1"/>
  <c r="H399" i="1"/>
  <c r="I399" i="1"/>
  <c r="F400" i="1"/>
  <c r="G400" i="1"/>
  <c r="H400" i="1"/>
  <c r="I400" i="1"/>
  <c r="F401" i="1"/>
  <c r="G401" i="1"/>
  <c r="H401" i="1"/>
  <c r="I401" i="1"/>
  <c r="F402" i="1"/>
  <c r="G402" i="1"/>
  <c r="H402" i="1"/>
  <c r="I402" i="1"/>
  <c r="F403" i="1"/>
  <c r="G403" i="1"/>
  <c r="H403" i="1"/>
  <c r="I403" i="1"/>
  <c r="F404" i="1"/>
  <c r="G404" i="1"/>
  <c r="H404" i="1"/>
  <c r="I404" i="1"/>
  <c r="F405" i="1"/>
  <c r="G405" i="1"/>
  <c r="H405" i="1"/>
  <c r="I405" i="1"/>
  <c r="F406" i="1"/>
  <c r="G406" i="1"/>
  <c r="H406" i="1"/>
  <c r="I406" i="1"/>
  <c r="F407" i="1"/>
  <c r="G407" i="1"/>
  <c r="H407" i="1"/>
  <c r="I407" i="1"/>
  <c r="F408" i="1"/>
  <c r="G408" i="1"/>
  <c r="H408" i="1"/>
  <c r="I408" i="1"/>
  <c r="F409" i="1"/>
  <c r="G409" i="1"/>
  <c r="H409" i="1"/>
  <c r="I409" i="1"/>
  <c r="F410" i="1"/>
  <c r="G410" i="1"/>
  <c r="H410" i="1"/>
  <c r="I410" i="1"/>
  <c r="F411" i="1"/>
  <c r="G411" i="1"/>
  <c r="H411" i="1"/>
  <c r="I411" i="1"/>
  <c r="F412" i="1"/>
  <c r="G412" i="1"/>
  <c r="H412" i="1"/>
  <c r="I412" i="1"/>
  <c r="F413" i="1"/>
  <c r="G413" i="1"/>
  <c r="H413" i="1"/>
  <c r="I413" i="1"/>
  <c r="F414" i="1"/>
  <c r="G414" i="1"/>
  <c r="H414" i="1"/>
  <c r="I414" i="1"/>
  <c r="F415" i="1"/>
  <c r="G415" i="1"/>
  <c r="H415" i="1"/>
  <c r="I415" i="1"/>
  <c r="F416" i="1"/>
  <c r="G416" i="1"/>
  <c r="H416" i="1"/>
  <c r="I416" i="1"/>
  <c r="F417" i="1"/>
  <c r="G417" i="1"/>
  <c r="H417" i="1"/>
  <c r="I417" i="1"/>
  <c r="F418" i="1"/>
  <c r="G418" i="1"/>
  <c r="H418" i="1"/>
  <c r="I418" i="1"/>
  <c r="F419" i="1"/>
  <c r="G419" i="1"/>
  <c r="H419" i="1"/>
  <c r="I419" i="1"/>
  <c r="F420" i="1"/>
  <c r="G420" i="1"/>
  <c r="H420" i="1"/>
  <c r="I420" i="1"/>
  <c r="F421" i="1"/>
  <c r="G421" i="1"/>
  <c r="H421" i="1"/>
  <c r="I421" i="1"/>
  <c r="F422" i="1"/>
  <c r="G422" i="1"/>
  <c r="H422" i="1"/>
  <c r="I422" i="1"/>
  <c r="F423" i="1"/>
  <c r="G423" i="1"/>
  <c r="H423" i="1"/>
  <c r="I423" i="1"/>
  <c r="F424" i="1"/>
  <c r="G424" i="1"/>
  <c r="H424" i="1"/>
  <c r="I424" i="1"/>
  <c r="F425" i="1"/>
  <c r="G425" i="1"/>
  <c r="H425" i="1"/>
  <c r="I425" i="1"/>
  <c r="F426" i="1"/>
  <c r="G426" i="1"/>
  <c r="H426" i="1"/>
  <c r="I426" i="1"/>
  <c r="F427" i="1"/>
  <c r="G427" i="1"/>
  <c r="H427" i="1"/>
  <c r="I427" i="1"/>
  <c r="F428" i="1"/>
  <c r="G428" i="1"/>
  <c r="H428" i="1"/>
  <c r="I428" i="1"/>
  <c r="F429" i="1"/>
  <c r="G429" i="1"/>
  <c r="H429" i="1"/>
  <c r="I429" i="1"/>
  <c r="F430" i="1"/>
  <c r="G430" i="1"/>
  <c r="H430" i="1"/>
  <c r="I430" i="1"/>
  <c r="F431" i="1"/>
  <c r="G431" i="1"/>
  <c r="H431" i="1"/>
  <c r="I431" i="1"/>
  <c r="F432" i="1"/>
  <c r="G432" i="1"/>
  <c r="H432" i="1"/>
  <c r="I432" i="1"/>
  <c r="F433" i="1"/>
  <c r="G433" i="1"/>
  <c r="H433" i="1"/>
  <c r="I433" i="1"/>
  <c r="F434" i="1"/>
  <c r="G434" i="1"/>
  <c r="H434" i="1"/>
  <c r="I434" i="1"/>
  <c r="F435" i="1"/>
  <c r="G435" i="1"/>
  <c r="H435" i="1"/>
  <c r="I435" i="1"/>
  <c r="F436" i="1"/>
  <c r="G436" i="1"/>
  <c r="H436" i="1"/>
  <c r="I436" i="1"/>
  <c r="F437" i="1"/>
  <c r="G437" i="1"/>
  <c r="H437" i="1"/>
  <c r="I437" i="1"/>
  <c r="F438" i="1"/>
  <c r="G438" i="1"/>
  <c r="H438" i="1"/>
  <c r="I438" i="1"/>
  <c r="F439" i="1"/>
  <c r="G439" i="1"/>
  <c r="H439" i="1"/>
  <c r="I439" i="1"/>
  <c r="F440" i="1"/>
  <c r="G440" i="1"/>
  <c r="H440" i="1"/>
  <c r="I440" i="1"/>
  <c r="F441" i="1"/>
  <c r="G441" i="1"/>
  <c r="H441" i="1"/>
  <c r="I441" i="1"/>
  <c r="F442" i="1"/>
  <c r="G442" i="1"/>
  <c r="H442" i="1"/>
  <c r="I442" i="1"/>
  <c r="F443" i="1"/>
  <c r="G443" i="1"/>
  <c r="H443" i="1"/>
  <c r="I443" i="1"/>
  <c r="F444" i="1"/>
  <c r="G444" i="1"/>
  <c r="H444" i="1"/>
  <c r="I444" i="1"/>
  <c r="F445" i="1"/>
  <c r="G445" i="1"/>
  <c r="H445" i="1"/>
  <c r="I445" i="1"/>
  <c r="F446" i="1"/>
  <c r="G446" i="1"/>
  <c r="H446" i="1"/>
  <c r="I446" i="1"/>
  <c r="F447" i="1"/>
  <c r="G447" i="1"/>
  <c r="H447" i="1"/>
  <c r="I447" i="1"/>
  <c r="F448" i="1"/>
  <c r="G448" i="1"/>
  <c r="H448" i="1"/>
  <c r="I448" i="1"/>
  <c r="F449" i="1"/>
  <c r="G449" i="1"/>
  <c r="H449" i="1"/>
  <c r="I449" i="1"/>
  <c r="F450" i="1"/>
  <c r="G450" i="1"/>
  <c r="H450" i="1"/>
  <c r="I450" i="1"/>
  <c r="F451" i="1"/>
  <c r="G451" i="1"/>
  <c r="H451" i="1"/>
  <c r="I451" i="1"/>
  <c r="F452" i="1"/>
  <c r="G452" i="1"/>
  <c r="H452" i="1"/>
  <c r="I452" i="1"/>
  <c r="F453" i="1"/>
  <c r="G453" i="1"/>
  <c r="H453" i="1"/>
  <c r="I453" i="1"/>
  <c r="F454" i="1"/>
  <c r="G454" i="1"/>
  <c r="H454" i="1"/>
  <c r="I454" i="1"/>
  <c r="F455" i="1"/>
  <c r="G455" i="1"/>
  <c r="H455" i="1"/>
  <c r="I455" i="1"/>
  <c r="F456" i="1"/>
  <c r="G456" i="1"/>
  <c r="H456" i="1"/>
  <c r="I456" i="1"/>
  <c r="F457" i="1"/>
  <c r="G457" i="1"/>
  <c r="H457" i="1"/>
  <c r="I457" i="1"/>
  <c r="F458" i="1"/>
  <c r="G458" i="1"/>
  <c r="H458" i="1"/>
  <c r="I458" i="1"/>
  <c r="F459" i="1"/>
  <c r="G459" i="1"/>
  <c r="H459" i="1"/>
  <c r="I459" i="1"/>
  <c r="F460" i="1"/>
  <c r="G460" i="1"/>
  <c r="H460" i="1"/>
  <c r="I460" i="1"/>
  <c r="F461" i="1"/>
  <c r="G461" i="1"/>
  <c r="H461" i="1"/>
  <c r="I461" i="1"/>
  <c r="F462" i="1"/>
  <c r="G462" i="1"/>
  <c r="H462" i="1"/>
  <c r="I462" i="1"/>
  <c r="F463" i="1"/>
  <c r="G463" i="1"/>
  <c r="H463" i="1"/>
  <c r="I463" i="1"/>
  <c r="F464" i="1"/>
  <c r="G464" i="1"/>
  <c r="H464" i="1"/>
  <c r="I464" i="1"/>
  <c r="F465" i="1"/>
  <c r="G465" i="1"/>
  <c r="H465" i="1"/>
  <c r="I465" i="1"/>
  <c r="F466" i="1"/>
  <c r="G466" i="1"/>
  <c r="H466" i="1"/>
  <c r="I466" i="1"/>
  <c r="F467" i="1"/>
  <c r="G467" i="1"/>
  <c r="H467" i="1"/>
  <c r="I467" i="1"/>
  <c r="F468" i="1"/>
  <c r="G468" i="1"/>
  <c r="H468" i="1"/>
  <c r="I468" i="1"/>
  <c r="F469" i="1"/>
  <c r="G469" i="1"/>
  <c r="H469" i="1"/>
  <c r="I469" i="1"/>
  <c r="F470" i="1"/>
  <c r="G470" i="1"/>
  <c r="H470" i="1"/>
  <c r="I470" i="1"/>
  <c r="F471" i="1"/>
  <c r="G471" i="1"/>
  <c r="H471" i="1"/>
  <c r="I471" i="1"/>
  <c r="F472" i="1"/>
  <c r="G472" i="1"/>
  <c r="H472" i="1"/>
  <c r="I472" i="1"/>
  <c r="F473" i="1"/>
  <c r="G473" i="1"/>
  <c r="H473" i="1"/>
  <c r="I473" i="1"/>
  <c r="F474" i="1"/>
  <c r="G474" i="1"/>
  <c r="H474" i="1"/>
  <c r="I474" i="1"/>
  <c r="F475" i="1"/>
  <c r="G475" i="1"/>
  <c r="H475" i="1"/>
  <c r="I475" i="1"/>
  <c r="F476" i="1"/>
  <c r="G476" i="1"/>
  <c r="H476" i="1"/>
  <c r="I476" i="1"/>
  <c r="F477" i="1"/>
  <c r="G477" i="1"/>
  <c r="H477" i="1"/>
  <c r="I477" i="1"/>
  <c r="F478" i="1"/>
  <c r="G478" i="1"/>
  <c r="H478" i="1"/>
  <c r="I478" i="1"/>
  <c r="F479" i="1"/>
  <c r="G479" i="1"/>
  <c r="H479" i="1"/>
  <c r="I479" i="1"/>
  <c r="F480" i="1"/>
  <c r="G480" i="1"/>
  <c r="H480" i="1"/>
  <c r="I480" i="1"/>
  <c r="F481" i="1"/>
  <c r="G481" i="1"/>
  <c r="H481" i="1"/>
  <c r="I481" i="1"/>
  <c r="F482" i="1"/>
  <c r="G482" i="1"/>
  <c r="H482" i="1"/>
  <c r="I482" i="1"/>
  <c r="F483" i="1"/>
  <c r="G483" i="1"/>
  <c r="H483" i="1"/>
  <c r="I483" i="1"/>
  <c r="F484" i="1"/>
  <c r="G484" i="1"/>
  <c r="H484" i="1"/>
  <c r="I484" i="1"/>
  <c r="F485" i="1"/>
  <c r="G485" i="1"/>
  <c r="H485" i="1"/>
  <c r="I485" i="1"/>
  <c r="F486" i="1"/>
  <c r="G486" i="1"/>
  <c r="H486" i="1"/>
  <c r="I486" i="1"/>
  <c r="F487" i="1"/>
  <c r="G487" i="1"/>
  <c r="H487" i="1"/>
  <c r="I487" i="1"/>
  <c r="F488" i="1"/>
  <c r="G488" i="1"/>
  <c r="H488" i="1"/>
  <c r="I488" i="1"/>
  <c r="F489" i="1"/>
  <c r="G489" i="1"/>
  <c r="H489" i="1"/>
  <c r="I489" i="1"/>
  <c r="F490" i="1"/>
  <c r="G490" i="1"/>
  <c r="H490" i="1"/>
  <c r="I490" i="1"/>
  <c r="F491" i="1"/>
  <c r="G491" i="1"/>
  <c r="H491" i="1"/>
  <c r="I491" i="1"/>
  <c r="F492" i="1"/>
  <c r="G492" i="1"/>
  <c r="H492" i="1"/>
  <c r="I492" i="1"/>
  <c r="F493" i="1"/>
  <c r="G493" i="1"/>
  <c r="H493" i="1"/>
  <c r="I493" i="1"/>
  <c r="F494" i="1"/>
  <c r="G494" i="1"/>
  <c r="H494" i="1"/>
  <c r="I494" i="1"/>
  <c r="F495" i="1"/>
  <c r="G495" i="1"/>
  <c r="H495" i="1"/>
  <c r="I495" i="1"/>
  <c r="F496" i="1"/>
  <c r="G496" i="1"/>
  <c r="H496" i="1"/>
  <c r="I496" i="1"/>
  <c r="F497" i="1"/>
  <c r="G497" i="1"/>
  <c r="H497" i="1"/>
  <c r="I497" i="1"/>
  <c r="F498" i="1"/>
  <c r="G498" i="1"/>
  <c r="H498" i="1"/>
  <c r="I498" i="1"/>
  <c r="F499" i="1"/>
  <c r="G499" i="1"/>
  <c r="H499" i="1"/>
  <c r="I499" i="1"/>
  <c r="F500" i="1"/>
  <c r="G500" i="1"/>
  <c r="H500" i="1"/>
  <c r="I500" i="1"/>
  <c r="F501" i="1"/>
  <c r="G501" i="1"/>
  <c r="H501" i="1"/>
  <c r="I501" i="1"/>
  <c r="F502" i="1"/>
  <c r="G502" i="1"/>
  <c r="H502" i="1"/>
  <c r="I502" i="1"/>
  <c r="F503" i="1"/>
  <c r="G503" i="1"/>
  <c r="H503" i="1"/>
  <c r="I503" i="1"/>
  <c r="F504" i="1"/>
  <c r="G504" i="1"/>
  <c r="H504" i="1"/>
  <c r="I504" i="1"/>
  <c r="F505" i="1"/>
  <c r="G505" i="1"/>
  <c r="H505" i="1"/>
  <c r="I505" i="1"/>
  <c r="F506" i="1"/>
  <c r="G506" i="1"/>
  <c r="H506" i="1"/>
  <c r="I506" i="1"/>
  <c r="F507" i="1"/>
  <c r="G507" i="1"/>
  <c r="H507" i="1"/>
  <c r="I507" i="1"/>
  <c r="F508" i="1"/>
  <c r="G508" i="1"/>
  <c r="H508" i="1"/>
  <c r="I508" i="1"/>
  <c r="F509" i="1"/>
  <c r="G509" i="1"/>
  <c r="H509" i="1"/>
  <c r="I509" i="1"/>
  <c r="F510" i="1"/>
  <c r="G510" i="1"/>
  <c r="H510" i="1"/>
  <c r="I510" i="1"/>
  <c r="F511" i="1"/>
  <c r="G511" i="1"/>
  <c r="H511" i="1"/>
  <c r="I511" i="1"/>
  <c r="F512" i="1"/>
  <c r="G512" i="1"/>
  <c r="H512" i="1"/>
  <c r="I512" i="1"/>
  <c r="F513" i="1"/>
  <c r="G513" i="1"/>
  <c r="H513" i="1"/>
  <c r="I513" i="1"/>
  <c r="F514" i="1"/>
  <c r="G514" i="1"/>
  <c r="H514" i="1"/>
  <c r="I514" i="1"/>
  <c r="F515" i="1"/>
  <c r="G515" i="1"/>
  <c r="H515" i="1"/>
  <c r="I515" i="1"/>
  <c r="F516" i="1"/>
  <c r="G516" i="1"/>
  <c r="H516" i="1"/>
  <c r="I516" i="1"/>
  <c r="F517" i="1"/>
  <c r="G517" i="1"/>
  <c r="H517" i="1"/>
  <c r="I517" i="1"/>
  <c r="F518" i="1"/>
  <c r="G518" i="1"/>
  <c r="H518" i="1"/>
  <c r="I518" i="1"/>
  <c r="F519" i="1"/>
  <c r="G519" i="1"/>
  <c r="H519" i="1"/>
  <c r="I519" i="1"/>
  <c r="F520" i="1"/>
  <c r="G520" i="1"/>
  <c r="H520" i="1"/>
  <c r="I520" i="1"/>
  <c r="F521" i="1"/>
  <c r="G521" i="1"/>
  <c r="H521" i="1"/>
  <c r="I521" i="1"/>
  <c r="F522" i="1"/>
  <c r="G522" i="1"/>
  <c r="H522" i="1"/>
  <c r="I522" i="1"/>
  <c r="F523" i="1"/>
  <c r="G523" i="1"/>
  <c r="H523" i="1"/>
  <c r="I523" i="1"/>
  <c r="F524" i="1"/>
  <c r="G524" i="1"/>
  <c r="H524" i="1"/>
  <c r="I524" i="1"/>
  <c r="F525" i="1"/>
  <c r="G525" i="1"/>
  <c r="H525" i="1"/>
  <c r="I525" i="1"/>
  <c r="F526" i="1"/>
  <c r="G526" i="1"/>
  <c r="H526" i="1"/>
  <c r="I526" i="1"/>
  <c r="F527" i="1"/>
  <c r="G527" i="1"/>
  <c r="H527" i="1"/>
  <c r="I527" i="1"/>
  <c r="F528" i="1"/>
  <c r="G528" i="1"/>
  <c r="H528" i="1"/>
  <c r="I528" i="1"/>
  <c r="F529" i="1"/>
  <c r="G529" i="1"/>
  <c r="H529" i="1"/>
  <c r="I529" i="1"/>
  <c r="F530" i="1"/>
  <c r="G530" i="1"/>
  <c r="H530" i="1"/>
  <c r="I530" i="1"/>
  <c r="F531" i="1"/>
  <c r="G531" i="1"/>
  <c r="H531" i="1"/>
  <c r="I531" i="1"/>
  <c r="F532" i="1"/>
  <c r="G532" i="1"/>
  <c r="H532" i="1"/>
  <c r="I532" i="1"/>
  <c r="F533" i="1"/>
  <c r="G533" i="1"/>
  <c r="H533" i="1"/>
  <c r="I533" i="1"/>
  <c r="F534" i="1"/>
  <c r="G534" i="1"/>
  <c r="H534" i="1"/>
  <c r="I534" i="1"/>
  <c r="F535" i="1"/>
  <c r="G535" i="1"/>
  <c r="H535" i="1"/>
  <c r="I535" i="1"/>
  <c r="F536" i="1"/>
  <c r="G536" i="1"/>
  <c r="H536" i="1"/>
  <c r="I536" i="1"/>
  <c r="F537" i="1"/>
  <c r="G537" i="1"/>
  <c r="H537" i="1"/>
  <c r="I537" i="1"/>
  <c r="F538" i="1"/>
  <c r="G538" i="1"/>
  <c r="H538" i="1"/>
  <c r="I538" i="1"/>
  <c r="F539" i="1"/>
  <c r="G539" i="1"/>
  <c r="H539" i="1"/>
  <c r="I539" i="1"/>
  <c r="F540" i="1"/>
  <c r="G540" i="1"/>
  <c r="H540" i="1"/>
  <c r="I540" i="1"/>
  <c r="F541" i="1"/>
  <c r="G541" i="1"/>
  <c r="H541" i="1"/>
  <c r="I541" i="1"/>
  <c r="F542" i="1"/>
  <c r="G542" i="1"/>
  <c r="H542" i="1"/>
  <c r="I542" i="1"/>
  <c r="F543" i="1"/>
  <c r="G543" i="1"/>
  <c r="H543" i="1"/>
  <c r="I543" i="1"/>
  <c r="F544" i="1"/>
  <c r="G544" i="1"/>
  <c r="H544" i="1"/>
  <c r="I544" i="1"/>
  <c r="F545" i="1"/>
  <c r="G545" i="1"/>
  <c r="H545" i="1"/>
  <c r="I545" i="1"/>
  <c r="F546" i="1"/>
  <c r="G546" i="1"/>
  <c r="H546" i="1"/>
  <c r="I546" i="1"/>
  <c r="F547" i="1"/>
  <c r="G547" i="1"/>
  <c r="H547" i="1"/>
  <c r="I547" i="1"/>
  <c r="F548" i="1"/>
  <c r="G548" i="1"/>
  <c r="H548" i="1"/>
  <c r="I548" i="1"/>
  <c r="F549" i="1"/>
  <c r="G549" i="1"/>
  <c r="H549" i="1"/>
  <c r="I549" i="1"/>
  <c r="F550" i="1"/>
  <c r="G550" i="1"/>
  <c r="H550" i="1"/>
  <c r="I550" i="1"/>
  <c r="F551" i="1"/>
  <c r="G551" i="1"/>
  <c r="H551" i="1"/>
  <c r="I551" i="1"/>
  <c r="F552" i="1"/>
  <c r="G552" i="1"/>
  <c r="H552" i="1"/>
  <c r="I552" i="1"/>
  <c r="F553" i="1"/>
  <c r="G553" i="1"/>
  <c r="H553" i="1"/>
  <c r="I553" i="1"/>
  <c r="F554" i="1"/>
  <c r="G554" i="1"/>
  <c r="H554" i="1"/>
  <c r="I554" i="1"/>
  <c r="F555" i="1"/>
  <c r="G555" i="1"/>
  <c r="H555" i="1"/>
  <c r="I555" i="1"/>
  <c r="F556" i="1"/>
  <c r="G556" i="1"/>
  <c r="H556" i="1"/>
  <c r="I556" i="1"/>
  <c r="F557" i="1"/>
  <c r="G557" i="1"/>
  <c r="H557" i="1"/>
  <c r="I557" i="1"/>
  <c r="F558" i="1"/>
  <c r="G558" i="1"/>
  <c r="H558" i="1"/>
  <c r="I558" i="1"/>
  <c r="F559" i="1"/>
  <c r="G559" i="1"/>
  <c r="H559" i="1"/>
  <c r="I559" i="1"/>
  <c r="F560" i="1"/>
  <c r="G560" i="1"/>
  <c r="H560" i="1"/>
  <c r="I560" i="1"/>
  <c r="F561" i="1"/>
  <c r="G561" i="1"/>
  <c r="H561" i="1"/>
  <c r="I561" i="1"/>
  <c r="F562" i="1"/>
  <c r="G562" i="1"/>
  <c r="H562" i="1"/>
  <c r="I562" i="1"/>
  <c r="F563" i="1"/>
  <c r="G563" i="1"/>
  <c r="H563" i="1"/>
  <c r="I563" i="1"/>
  <c r="F564" i="1"/>
  <c r="G564" i="1"/>
  <c r="H564" i="1"/>
  <c r="I564" i="1"/>
  <c r="F565" i="1"/>
  <c r="G565" i="1"/>
  <c r="H565" i="1"/>
  <c r="I565" i="1"/>
  <c r="F566" i="1"/>
  <c r="G566" i="1"/>
  <c r="H566" i="1"/>
  <c r="I566" i="1"/>
  <c r="F567" i="1"/>
  <c r="G567" i="1"/>
  <c r="H567" i="1"/>
  <c r="I567" i="1"/>
  <c r="F568" i="1"/>
  <c r="G568" i="1"/>
  <c r="H568" i="1"/>
  <c r="I568" i="1"/>
  <c r="F569" i="1"/>
  <c r="G569" i="1"/>
  <c r="H569" i="1"/>
  <c r="I569" i="1"/>
  <c r="F570" i="1"/>
  <c r="G570" i="1"/>
  <c r="H570" i="1"/>
  <c r="I570" i="1"/>
  <c r="F571" i="1"/>
  <c r="G571" i="1"/>
  <c r="H571" i="1"/>
  <c r="I571" i="1"/>
  <c r="F572" i="1"/>
  <c r="G572" i="1"/>
  <c r="H572" i="1"/>
  <c r="I572" i="1"/>
  <c r="F573" i="1"/>
  <c r="G573" i="1"/>
  <c r="H573" i="1"/>
  <c r="I573" i="1"/>
  <c r="F574" i="1"/>
  <c r="G574" i="1"/>
  <c r="H574" i="1"/>
  <c r="I574" i="1"/>
  <c r="F575" i="1"/>
  <c r="G575" i="1"/>
  <c r="H575" i="1"/>
  <c r="I575" i="1"/>
  <c r="F576" i="1"/>
  <c r="G576" i="1"/>
  <c r="H576" i="1"/>
  <c r="I576" i="1"/>
  <c r="F577" i="1"/>
  <c r="G577" i="1"/>
  <c r="H577" i="1"/>
  <c r="I577" i="1"/>
  <c r="F578" i="1"/>
  <c r="G578" i="1"/>
  <c r="H578" i="1"/>
  <c r="I578" i="1"/>
  <c r="F579" i="1"/>
  <c r="G579" i="1"/>
  <c r="H579" i="1"/>
  <c r="I579" i="1"/>
  <c r="F580" i="1"/>
  <c r="G580" i="1"/>
  <c r="H580" i="1"/>
  <c r="I580" i="1"/>
  <c r="F581" i="1"/>
  <c r="G581" i="1"/>
  <c r="H581" i="1"/>
  <c r="I581" i="1"/>
  <c r="F582" i="1"/>
  <c r="G582" i="1"/>
  <c r="H582" i="1"/>
  <c r="I582" i="1"/>
  <c r="F583" i="1"/>
  <c r="G583" i="1"/>
  <c r="H583" i="1"/>
  <c r="I583" i="1"/>
  <c r="F584" i="1"/>
  <c r="G584" i="1"/>
  <c r="H584" i="1"/>
  <c r="I584" i="1"/>
  <c r="F585" i="1"/>
  <c r="G585" i="1"/>
  <c r="H585" i="1"/>
  <c r="I585" i="1"/>
  <c r="F586" i="1"/>
  <c r="G586" i="1"/>
  <c r="H586" i="1"/>
  <c r="I586" i="1"/>
  <c r="F587" i="1"/>
  <c r="G587" i="1"/>
  <c r="H587" i="1"/>
  <c r="I587" i="1"/>
  <c r="F588" i="1"/>
  <c r="G588" i="1"/>
  <c r="H588" i="1"/>
  <c r="I588" i="1"/>
  <c r="F589" i="1"/>
  <c r="G589" i="1"/>
  <c r="H589" i="1"/>
  <c r="I589" i="1"/>
  <c r="F590" i="1"/>
  <c r="G590" i="1"/>
  <c r="H590" i="1"/>
  <c r="I590" i="1"/>
  <c r="F591" i="1"/>
  <c r="G591" i="1"/>
  <c r="H591" i="1"/>
  <c r="I591" i="1"/>
  <c r="F592" i="1"/>
  <c r="G592" i="1"/>
  <c r="H592" i="1"/>
  <c r="I592" i="1"/>
  <c r="F593" i="1"/>
  <c r="G593" i="1"/>
  <c r="H593" i="1"/>
  <c r="I593" i="1"/>
  <c r="F594" i="1"/>
  <c r="G594" i="1"/>
  <c r="H594" i="1"/>
  <c r="I594" i="1"/>
  <c r="F595" i="1"/>
  <c r="G595" i="1"/>
  <c r="H595" i="1"/>
  <c r="I595" i="1"/>
  <c r="F596" i="1"/>
  <c r="G596" i="1"/>
  <c r="H596" i="1"/>
  <c r="I596" i="1"/>
  <c r="F597" i="1"/>
  <c r="G597" i="1"/>
  <c r="H597" i="1"/>
  <c r="I597" i="1"/>
  <c r="F598" i="1"/>
  <c r="G598" i="1"/>
  <c r="H598" i="1"/>
  <c r="I598" i="1"/>
  <c r="F599" i="1"/>
  <c r="G599" i="1"/>
  <c r="H599" i="1"/>
  <c r="I599" i="1"/>
  <c r="F600" i="1"/>
  <c r="G600" i="1"/>
  <c r="H600" i="1"/>
  <c r="I600" i="1"/>
  <c r="F601" i="1"/>
  <c r="G601" i="1"/>
  <c r="H601" i="1"/>
  <c r="I601" i="1"/>
  <c r="F602" i="1"/>
  <c r="G602" i="1"/>
  <c r="H602" i="1"/>
  <c r="I602" i="1"/>
  <c r="F603" i="1"/>
  <c r="G603" i="1"/>
  <c r="H603" i="1"/>
  <c r="I603" i="1"/>
  <c r="F604" i="1"/>
  <c r="G604" i="1"/>
  <c r="H604" i="1"/>
  <c r="I604" i="1"/>
  <c r="F605" i="1"/>
  <c r="G605" i="1"/>
  <c r="H605" i="1"/>
  <c r="I605" i="1"/>
  <c r="F606" i="1"/>
  <c r="G606" i="1"/>
  <c r="H606" i="1"/>
  <c r="I606" i="1"/>
  <c r="F607" i="1"/>
  <c r="G607" i="1"/>
  <c r="H607" i="1"/>
  <c r="I607" i="1"/>
  <c r="F608" i="1"/>
  <c r="G608" i="1"/>
  <c r="H608" i="1"/>
  <c r="I608" i="1"/>
  <c r="F609" i="1"/>
  <c r="G609" i="1"/>
  <c r="H609" i="1"/>
  <c r="I609" i="1"/>
  <c r="F610" i="1"/>
  <c r="G610" i="1"/>
  <c r="H610" i="1"/>
  <c r="I610" i="1"/>
  <c r="F611" i="1"/>
  <c r="G611" i="1"/>
  <c r="H611" i="1"/>
  <c r="I611" i="1"/>
  <c r="F612" i="1"/>
  <c r="G612" i="1"/>
  <c r="H612" i="1"/>
  <c r="I612" i="1"/>
  <c r="F613" i="1"/>
  <c r="G613" i="1"/>
  <c r="H613" i="1"/>
  <c r="I613" i="1"/>
  <c r="F614" i="1"/>
  <c r="G614" i="1"/>
  <c r="H614" i="1"/>
  <c r="I614" i="1"/>
  <c r="F615" i="1"/>
  <c r="G615" i="1"/>
  <c r="H615" i="1"/>
  <c r="I615" i="1"/>
  <c r="F616" i="1"/>
  <c r="G616" i="1"/>
  <c r="H616" i="1"/>
  <c r="I616" i="1"/>
  <c r="F617" i="1"/>
  <c r="G617" i="1"/>
  <c r="H617" i="1"/>
  <c r="I617" i="1"/>
  <c r="F618" i="1"/>
  <c r="G618" i="1"/>
  <c r="H618" i="1"/>
  <c r="I618" i="1"/>
  <c r="F619" i="1"/>
  <c r="G619" i="1"/>
  <c r="H619" i="1"/>
  <c r="I619" i="1"/>
  <c r="F620" i="1"/>
  <c r="G620" i="1"/>
  <c r="H620" i="1"/>
  <c r="I620" i="1"/>
  <c r="F621" i="1"/>
  <c r="G621" i="1"/>
  <c r="H621" i="1"/>
  <c r="I621" i="1"/>
  <c r="F622" i="1"/>
  <c r="G622" i="1"/>
  <c r="H622" i="1"/>
  <c r="I622" i="1"/>
  <c r="F623" i="1"/>
  <c r="G623" i="1"/>
  <c r="H623" i="1"/>
  <c r="I623" i="1"/>
  <c r="F624" i="1"/>
  <c r="G624" i="1"/>
  <c r="H624" i="1"/>
  <c r="I624" i="1"/>
  <c r="F625" i="1"/>
  <c r="G625" i="1"/>
  <c r="H625" i="1"/>
  <c r="I625" i="1"/>
  <c r="F626" i="1"/>
  <c r="G626" i="1"/>
  <c r="H626" i="1"/>
  <c r="I626" i="1"/>
  <c r="F627" i="1"/>
  <c r="G627" i="1"/>
  <c r="H627" i="1"/>
  <c r="I627" i="1"/>
  <c r="F628" i="1"/>
  <c r="G628" i="1"/>
  <c r="H628" i="1"/>
  <c r="I628" i="1"/>
  <c r="F629" i="1"/>
  <c r="G629" i="1"/>
  <c r="H629" i="1"/>
  <c r="I629" i="1"/>
  <c r="F630" i="1"/>
  <c r="G630" i="1"/>
  <c r="H630" i="1"/>
  <c r="I630" i="1"/>
  <c r="F631" i="1"/>
  <c r="G631" i="1"/>
  <c r="H631" i="1"/>
  <c r="I631" i="1"/>
  <c r="F632" i="1"/>
  <c r="G632" i="1"/>
  <c r="H632" i="1"/>
  <c r="I632" i="1"/>
  <c r="F633" i="1"/>
  <c r="G633" i="1"/>
  <c r="H633" i="1"/>
  <c r="I633" i="1"/>
  <c r="F634" i="1"/>
  <c r="G634" i="1"/>
  <c r="H634" i="1"/>
  <c r="I634" i="1"/>
  <c r="F635" i="1"/>
  <c r="G635" i="1"/>
  <c r="H635" i="1"/>
  <c r="I635" i="1"/>
  <c r="F636" i="1"/>
  <c r="G636" i="1"/>
  <c r="H636" i="1"/>
  <c r="I636" i="1"/>
  <c r="F637" i="1"/>
  <c r="G637" i="1"/>
  <c r="H637" i="1"/>
  <c r="I637" i="1"/>
  <c r="F638" i="1"/>
  <c r="G638" i="1"/>
  <c r="H638" i="1"/>
  <c r="I638" i="1"/>
  <c r="F639" i="1"/>
  <c r="G639" i="1"/>
  <c r="H639" i="1"/>
  <c r="I639" i="1"/>
  <c r="F640" i="1"/>
  <c r="G640" i="1"/>
  <c r="H640" i="1"/>
  <c r="I640" i="1"/>
  <c r="F641" i="1"/>
  <c r="G641" i="1"/>
  <c r="H641" i="1"/>
  <c r="I641" i="1"/>
  <c r="F642" i="1"/>
  <c r="G642" i="1"/>
  <c r="H642" i="1"/>
  <c r="I642" i="1"/>
  <c r="F643" i="1"/>
  <c r="G643" i="1"/>
  <c r="H643" i="1"/>
  <c r="I643" i="1"/>
  <c r="F644" i="1"/>
  <c r="G644" i="1"/>
  <c r="H644" i="1"/>
  <c r="I644" i="1"/>
  <c r="F645" i="1"/>
  <c r="G645" i="1"/>
  <c r="H645" i="1"/>
  <c r="I645" i="1"/>
  <c r="F646" i="1"/>
  <c r="G646" i="1"/>
  <c r="H646" i="1"/>
  <c r="I646" i="1"/>
  <c r="F647" i="1"/>
  <c r="G647" i="1"/>
  <c r="H647" i="1"/>
  <c r="I647" i="1"/>
  <c r="F648" i="1"/>
  <c r="G648" i="1"/>
  <c r="H648" i="1"/>
  <c r="I648" i="1"/>
  <c r="F649" i="1"/>
  <c r="G649" i="1"/>
  <c r="H649" i="1"/>
  <c r="I649" i="1"/>
  <c r="F650" i="1"/>
  <c r="G650" i="1"/>
  <c r="H650" i="1"/>
  <c r="I650" i="1"/>
  <c r="F651" i="1"/>
  <c r="G651" i="1"/>
  <c r="H651" i="1"/>
  <c r="I651" i="1"/>
  <c r="F652" i="1"/>
  <c r="G652" i="1"/>
  <c r="H652" i="1"/>
  <c r="I652" i="1"/>
  <c r="F653" i="1"/>
  <c r="G653" i="1"/>
  <c r="H653" i="1"/>
  <c r="I653" i="1"/>
  <c r="F654" i="1"/>
  <c r="G654" i="1"/>
  <c r="H654" i="1"/>
  <c r="I654" i="1"/>
  <c r="F655" i="1"/>
  <c r="G655" i="1"/>
  <c r="H655" i="1"/>
  <c r="I655" i="1"/>
  <c r="F656" i="1"/>
  <c r="G656" i="1"/>
  <c r="H656" i="1"/>
  <c r="I656" i="1"/>
  <c r="F657" i="1"/>
  <c r="G657" i="1"/>
  <c r="H657" i="1"/>
  <c r="I657" i="1"/>
  <c r="F658" i="1"/>
  <c r="G658" i="1"/>
  <c r="H658" i="1"/>
  <c r="I658" i="1"/>
  <c r="F659" i="1"/>
  <c r="G659" i="1"/>
  <c r="H659" i="1"/>
  <c r="I659" i="1"/>
  <c r="F660" i="1"/>
  <c r="G660" i="1"/>
  <c r="H660" i="1"/>
  <c r="I660" i="1"/>
  <c r="F661" i="1"/>
  <c r="G661" i="1"/>
  <c r="H661" i="1"/>
  <c r="I661" i="1"/>
  <c r="F662" i="1"/>
  <c r="G662" i="1"/>
  <c r="H662" i="1"/>
  <c r="I662" i="1"/>
  <c r="F663" i="1"/>
  <c r="G663" i="1"/>
  <c r="H663" i="1"/>
  <c r="I663" i="1"/>
  <c r="F664" i="1"/>
  <c r="G664" i="1"/>
  <c r="H664" i="1"/>
  <c r="I664" i="1"/>
  <c r="F665" i="1"/>
  <c r="G665" i="1"/>
  <c r="H665" i="1"/>
  <c r="I665" i="1"/>
  <c r="F666" i="1"/>
  <c r="G666" i="1"/>
  <c r="H666" i="1"/>
  <c r="I666" i="1"/>
  <c r="F667" i="1"/>
  <c r="G667" i="1"/>
  <c r="H667" i="1"/>
  <c r="I667" i="1"/>
  <c r="F668" i="1"/>
  <c r="G668" i="1"/>
  <c r="H668" i="1"/>
  <c r="I668" i="1"/>
  <c r="F669" i="1"/>
  <c r="G669" i="1"/>
  <c r="H669" i="1"/>
  <c r="I669" i="1"/>
  <c r="F670" i="1"/>
  <c r="G670" i="1"/>
  <c r="H670" i="1"/>
  <c r="I670" i="1"/>
  <c r="F671" i="1"/>
  <c r="G671" i="1"/>
  <c r="H671" i="1"/>
  <c r="I671" i="1"/>
  <c r="F672" i="1"/>
  <c r="G672" i="1"/>
  <c r="H672" i="1"/>
  <c r="I672" i="1"/>
  <c r="F673" i="1"/>
  <c r="G673" i="1"/>
  <c r="H673" i="1"/>
  <c r="I673" i="1"/>
  <c r="F674" i="1"/>
  <c r="G674" i="1"/>
  <c r="H674" i="1"/>
  <c r="I674" i="1"/>
  <c r="F675" i="1"/>
  <c r="G675" i="1"/>
  <c r="H675" i="1"/>
  <c r="I675" i="1"/>
  <c r="F676" i="1"/>
  <c r="G676" i="1"/>
  <c r="H676" i="1"/>
  <c r="I676" i="1"/>
  <c r="F677" i="1"/>
  <c r="G677" i="1"/>
  <c r="H677" i="1"/>
  <c r="I677" i="1"/>
  <c r="F678" i="1"/>
  <c r="G678" i="1"/>
  <c r="H678" i="1"/>
  <c r="I678" i="1"/>
  <c r="F679" i="1"/>
  <c r="G679" i="1"/>
  <c r="H679" i="1"/>
  <c r="I679" i="1"/>
  <c r="F680" i="1"/>
  <c r="G680" i="1"/>
  <c r="H680" i="1"/>
  <c r="I680" i="1"/>
  <c r="F681" i="1"/>
  <c r="G681" i="1"/>
  <c r="H681" i="1"/>
  <c r="I681" i="1"/>
  <c r="F682" i="1"/>
  <c r="G682" i="1"/>
  <c r="H682" i="1"/>
  <c r="I682" i="1"/>
  <c r="F683" i="1"/>
  <c r="G683" i="1"/>
  <c r="H683" i="1"/>
  <c r="I683" i="1"/>
  <c r="F684" i="1"/>
  <c r="G684" i="1"/>
  <c r="H684" i="1"/>
  <c r="I684" i="1"/>
  <c r="F685" i="1"/>
  <c r="G685" i="1"/>
  <c r="H685" i="1"/>
  <c r="I685" i="1"/>
  <c r="F686" i="1"/>
  <c r="G686" i="1"/>
  <c r="H686" i="1"/>
  <c r="I686" i="1"/>
  <c r="F687" i="1"/>
  <c r="G687" i="1"/>
  <c r="H687" i="1"/>
  <c r="I687" i="1"/>
  <c r="F688" i="1"/>
  <c r="G688" i="1"/>
  <c r="H688" i="1"/>
  <c r="I688" i="1"/>
  <c r="F689" i="1"/>
  <c r="G689" i="1"/>
  <c r="H689" i="1"/>
  <c r="I689" i="1"/>
  <c r="F690" i="1"/>
  <c r="G690" i="1"/>
  <c r="H690" i="1"/>
  <c r="I690" i="1"/>
  <c r="F691" i="1"/>
  <c r="G691" i="1"/>
  <c r="H691" i="1"/>
  <c r="I691" i="1"/>
  <c r="F692" i="1"/>
  <c r="G692" i="1"/>
  <c r="H692" i="1"/>
  <c r="I692" i="1"/>
  <c r="F693" i="1"/>
  <c r="G693" i="1"/>
  <c r="H693" i="1"/>
  <c r="I693" i="1"/>
  <c r="F694" i="1"/>
  <c r="G694" i="1"/>
  <c r="H694" i="1"/>
  <c r="I694" i="1"/>
  <c r="F695" i="1"/>
  <c r="G695" i="1"/>
  <c r="H695" i="1"/>
  <c r="I695" i="1"/>
  <c r="F696" i="1"/>
  <c r="G696" i="1"/>
  <c r="H696" i="1"/>
  <c r="I696" i="1"/>
  <c r="F697" i="1"/>
  <c r="G697" i="1"/>
  <c r="H697" i="1"/>
  <c r="I697" i="1"/>
  <c r="F698" i="1"/>
  <c r="G698" i="1"/>
  <c r="H698" i="1"/>
  <c r="I698" i="1"/>
  <c r="F699" i="1"/>
  <c r="G699" i="1"/>
  <c r="H699" i="1"/>
  <c r="I699" i="1"/>
  <c r="F700" i="1"/>
  <c r="G700" i="1"/>
  <c r="H700" i="1"/>
  <c r="I700" i="1"/>
  <c r="F701" i="1"/>
  <c r="G701" i="1"/>
  <c r="H701" i="1"/>
  <c r="I701" i="1"/>
  <c r="F702" i="1"/>
  <c r="G702" i="1"/>
  <c r="H702" i="1"/>
  <c r="I702" i="1"/>
  <c r="F703" i="1"/>
  <c r="G703" i="1"/>
  <c r="H703" i="1"/>
  <c r="I703" i="1"/>
  <c r="F704" i="1"/>
  <c r="G704" i="1"/>
  <c r="H704" i="1"/>
  <c r="I704" i="1"/>
  <c r="F705" i="1"/>
  <c r="G705" i="1"/>
  <c r="H705" i="1"/>
  <c r="I705" i="1"/>
  <c r="F706" i="1"/>
  <c r="G706" i="1"/>
  <c r="H706" i="1"/>
  <c r="I706" i="1"/>
  <c r="F707" i="1"/>
  <c r="G707" i="1"/>
  <c r="H707" i="1"/>
  <c r="I707" i="1"/>
  <c r="F708" i="1"/>
  <c r="G708" i="1"/>
  <c r="H708" i="1"/>
  <c r="I708" i="1"/>
  <c r="F709" i="1"/>
  <c r="G709" i="1"/>
  <c r="H709" i="1"/>
  <c r="I709" i="1"/>
  <c r="F710" i="1"/>
  <c r="G710" i="1"/>
  <c r="H710" i="1"/>
  <c r="I710" i="1"/>
  <c r="F711" i="1"/>
  <c r="G711" i="1"/>
  <c r="H711" i="1"/>
  <c r="I711" i="1"/>
  <c r="F712" i="1"/>
  <c r="G712" i="1"/>
  <c r="H712" i="1"/>
  <c r="I712" i="1"/>
  <c r="F713" i="1"/>
  <c r="G713" i="1"/>
  <c r="H713" i="1"/>
  <c r="I713" i="1"/>
  <c r="F714" i="1"/>
  <c r="G714" i="1"/>
  <c r="H714" i="1"/>
  <c r="I714" i="1"/>
  <c r="F715" i="1"/>
  <c r="G715" i="1"/>
  <c r="H715" i="1"/>
  <c r="I715" i="1"/>
  <c r="F716" i="1"/>
  <c r="G716" i="1"/>
  <c r="H716" i="1"/>
  <c r="I716" i="1"/>
  <c r="F717" i="1"/>
  <c r="G717" i="1"/>
  <c r="H717" i="1"/>
  <c r="I717" i="1"/>
  <c r="F718" i="1"/>
  <c r="G718" i="1"/>
  <c r="H718" i="1"/>
  <c r="I718" i="1"/>
  <c r="F719" i="1"/>
  <c r="G719" i="1"/>
  <c r="H719" i="1"/>
  <c r="I719" i="1"/>
  <c r="F720" i="1"/>
  <c r="G720" i="1"/>
  <c r="H720" i="1"/>
  <c r="I720" i="1"/>
  <c r="F721" i="1"/>
  <c r="G721" i="1"/>
  <c r="H721" i="1"/>
  <c r="I721" i="1"/>
  <c r="F722" i="1"/>
  <c r="G722" i="1"/>
  <c r="H722" i="1"/>
  <c r="I722" i="1"/>
  <c r="F723" i="1"/>
  <c r="G723" i="1"/>
  <c r="H723" i="1"/>
  <c r="I723" i="1"/>
  <c r="F724" i="1"/>
  <c r="G724" i="1"/>
  <c r="H724" i="1"/>
  <c r="I724" i="1"/>
  <c r="F725" i="1"/>
  <c r="G725" i="1"/>
  <c r="H725" i="1"/>
  <c r="I725" i="1"/>
  <c r="F726" i="1"/>
  <c r="G726" i="1"/>
  <c r="H726" i="1"/>
  <c r="I726" i="1"/>
  <c r="F727" i="1"/>
  <c r="G727" i="1"/>
  <c r="H727" i="1"/>
  <c r="I727" i="1"/>
  <c r="F728" i="1"/>
  <c r="G728" i="1"/>
  <c r="H728" i="1"/>
  <c r="I728" i="1"/>
  <c r="F729" i="1"/>
  <c r="G729" i="1"/>
  <c r="H729" i="1"/>
  <c r="I729" i="1"/>
  <c r="F730" i="1"/>
  <c r="G730" i="1"/>
  <c r="H730" i="1"/>
  <c r="I730" i="1"/>
  <c r="F731" i="1"/>
  <c r="G731" i="1"/>
  <c r="H731" i="1"/>
  <c r="I731" i="1"/>
  <c r="F732" i="1"/>
  <c r="G732" i="1"/>
  <c r="H732" i="1"/>
  <c r="I732" i="1"/>
  <c r="F733" i="1"/>
  <c r="G733" i="1"/>
  <c r="H733" i="1"/>
  <c r="I733" i="1"/>
  <c r="F734" i="1"/>
  <c r="G734" i="1"/>
  <c r="H734" i="1"/>
  <c r="I734" i="1"/>
  <c r="F735" i="1"/>
  <c r="G735" i="1"/>
  <c r="H735" i="1"/>
  <c r="I735" i="1"/>
  <c r="F736" i="1"/>
  <c r="G736" i="1"/>
  <c r="H736" i="1"/>
  <c r="I736" i="1"/>
  <c r="F737" i="1"/>
  <c r="G737" i="1"/>
  <c r="H737" i="1"/>
  <c r="I737" i="1"/>
  <c r="F738" i="1"/>
  <c r="G738" i="1"/>
  <c r="H738" i="1"/>
  <c r="I738" i="1"/>
  <c r="F739" i="1"/>
  <c r="G739" i="1"/>
  <c r="H739" i="1"/>
  <c r="I739" i="1"/>
  <c r="F740" i="1"/>
  <c r="G740" i="1"/>
  <c r="H740" i="1"/>
  <c r="I740" i="1"/>
  <c r="F741" i="1"/>
  <c r="G741" i="1"/>
  <c r="H741" i="1"/>
  <c r="I741" i="1"/>
  <c r="F742" i="1"/>
  <c r="G742" i="1"/>
  <c r="H742" i="1"/>
  <c r="I742" i="1"/>
  <c r="F743" i="1"/>
  <c r="G743" i="1"/>
  <c r="H743" i="1"/>
  <c r="I743" i="1"/>
  <c r="F744" i="1"/>
  <c r="G744" i="1"/>
  <c r="H744" i="1"/>
  <c r="I744" i="1"/>
  <c r="F745" i="1"/>
  <c r="G745" i="1"/>
  <c r="H745" i="1"/>
  <c r="I745" i="1"/>
  <c r="F746" i="1"/>
  <c r="G746" i="1"/>
  <c r="H746" i="1"/>
  <c r="I746" i="1"/>
  <c r="F747" i="1"/>
  <c r="G747" i="1"/>
  <c r="H747" i="1"/>
  <c r="I747" i="1"/>
  <c r="F748" i="1"/>
  <c r="G748" i="1"/>
  <c r="H748" i="1"/>
  <c r="I748" i="1"/>
  <c r="F749" i="1"/>
  <c r="G749" i="1"/>
  <c r="H749" i="1"/>
  <c r="I749" i="1"/>
  <c r="F750" i="1"/>
  <c r="G750" i="1"/>
  <c r="H750" i="1"/>
  <c r="I750" i="1"/>
  <c r="F751" i="1"/>
  <c r="G751" i="1"/>
  <c r="H751" i="1"/>
  <c r="I751" i="1"/>
  <c r="F752" i="1"/>
  <c r="G752" i="1"/>
  <c r="H752" i="1"/>
  <c r="I752" i="1"/>
  <c r="F753" i="1"/>
  <c r="G753" i="1"/>
  <c r="H753" i="1"/>
  <c r="I753" i="1"/>
  <c r="F754" i="1"/>
  <c r="G754" i="1"/>
  <c r="H754" i="1"/>
  <c r="I754" i="1"/>
  <c r="F755" i="1"/>
  <c r="G755" i="1"/>
  <c r="H755" i="1"/>
  <c r="I755" i="1"/>
  <c r="F756" i="1"/>
  <c r="G756" i="1"/>
  <c r="H756" i="1"/>
  <c r="I756" i="1"/>
  <c r="F757" i="1"/>
  <c r="G757" i="1"/>
  <c r="H757" i="1"/>
  <c r="I757" i="1"/>
  <c r="F758" i="1"/>
  <c r="G758" i="1"/>
  <c r="H758" i="1"/>
  <c r="I758" i="1"/>
  <c r="F759" i="1"/>
  <c r="G759" i="1"/>
  <c r="H759" i="1"/>
  <c r="I759" i="1"/>
  <c r="F760" i="1"/>
  <c r="G760" i="1"/>
  <c r="H760" i="1"/>
  <c r="I760" i="1"/>
  <c r="F761" i="1"/>
  <c r="G761" i="1"/>
  <c r="H761" i="1"/>
  <c r="I761" i="1"/>
  <c r="F762" i="1"/>
  <c r="G762" i="1"/>
  <c r="H762" i="1"/>
  <c r="I762" i="1"/>
  <c r="F763" i="1"/>
  <c r="G763" i="1"/>
  <c r="H763" i="1"/>
  <c r="I763" i="1"/>
  <c r="F764" i="1"/>
  <c r="G764" i="1"/>
  <c r="H764" i="1"/>
  <c r="I764" i="1"/>
  <c r="F765" i="1"/>
  <c r="G765" i="1"/>
  <c r="H765" i="1"/>
  <c r="I765" i="1"/>
  <c r="F766" i="1"/>
  <c r="G766" i="1"/>
  <c r="H766" i="1"/>
  <c r="I766" i="1"/>
  <c r="F767" i="1"/>
  <c r="G767" i="1"/>
  <c r="H767" i="1"/>
  <c r="I767" i="1"/>
  <c r="F768" i="1"/>
  <c r="G768" i="1"/>
  <c r="H768" i="1"/>
  <c r="I768" i="1"/>
  <c r="F769" i="1"/>
  <c r="G769" i="1"/>
  <c r="H769" i="1"/>
  <c r="I769" i="1"/>
  <c r="F770" i="1"/>
  <c r="G770" i="1"/>
  <c r="H770" i="1"/>
  <c r="I770" i="1"/>
  <c r="F771" i="1"/>
  <c r="G771" i="1"/>
  <c r="H771" i="1"/>
  <c r="I771" i="1"/>
  <c r="F772" i="1"/>
  <c r="G772" i="1"/>
  <c r="H772" i="1"/>
  <c r="I772" i="1"/>
  <c r="F773" i="1"/>
  <c r="G773" i="1"/>
  <c r="H773" i="1"/>
  <c r="I773" i="1"/>
  <c r="F774" i="1"/>
  <c r="G774" i="1"/>
  <c r="H774" i="1"/>
  <c r="I774" i="1"/>
  <c r="F775" i="1"/>
  <c r="G775" i="1"/>
  <c r="H775" i="1"/>
  <c r="I775" i="1"/>
  <c r="F776" i="1"/>
  <c r="G776" i="1"/>
  <c r="H776" i="1"/>
  <c r="I776" i="1"/>
  <c r="F777" i="1"/>
  <c r="G777" i="1"/>
  <c r="H777" i="1"/>
  <c r="I777" i="1"/>
  <c r="F778" i="1"/>
  <c r="G778" i="1"/>
  <c r="H778" i="1"/>
  <c r="I778" i="1"/>
  <c r="F779" i="1"/>
  <c r="G779" i="1"/>
  <c r="H779" i="1"/>
  <c r="I779" i="1"/>
  <c r="F780" i="1"/>
  <c r="G780" i="1"/>
  <c r="H780" i="1"/>
  <c r="I780" i="1"/>
  <c r="F781" i="1"/>
  <c r="G781" i="1"/>
  <c r="H781" i="1"/>
  <c r="I781" i="1"/>
  <c r="F782" i="1"/>
  <c r="G782" i="1"/>
  <c r="H782" i="1"/>
  <c r="I782" i="1"/>
  <c r="F783" i="1"/>
  <c r="G783" i="1"/>
  <c r="H783" i="1"/>
  <c r="I783" i="1"/>
  <c r="F784" i="1"/>
  <c r="G784" i="1"/>
  <c r="H784" i="1"/>
  <c r="I784" i="1"/>
  <c r="F785" i="1"/>
  <c r="G785" i="1"/>
  <c r="H785" i="1"/>
  <c r="I785" i="1"/>
  <c r="F786" i="1"/>
  <c r="G786" i="1"/>
  <c r="H786" i="1"/>
  <c r="I786" i="1"/>
  <c r="F787" i="1"/>
  <c r="G787" i="1"/>
  <c r="H787" i="1"/>
  <c r="I787" i="1"/>
  <c r="F788" i="1"/>
  <c r="G788" i="1"/>
  <c r="H788" i="1"/>
  <c r="I788" i="1"/>
  <c r="F789" i="1"/>
  <c r="G789" i="1"/>
  <c r="H789" i="1"/>
  <c r="I789" i="1"/>
  <c r="F790" i="1"/>
  <c r="G790" i="1"/>
  <c r="H790" i="1"/>
  <c r="I790" i="1"/>
  <c r="F791" i="1"/>
  <c r="G791" i="1"/>
  <c r="H791" i="1"/>
  <c r="I791" i="1"/>
  <c r="F792" i="1"/>
  <c r="G792" i="1"/>
  <c r="H792" i="1"/>
  <c r="I792" i="1"/>
  <c r="F793" i="1"/>
  <c r="G793" i="1"/>
  <c r="H793" i="1"/>
  <c r="I793" i="1"/>
  <c r="F794" i="1"/>
  <c r="G794" i="1"/>
  <c r="H794" i="1"/>
  <c r="I794" i="1"/>
  <c r="F795" i="1"/>
  <c r="G795" i="1"/>
  <c r="H795" i="1"/>
  <c r="I795" i="1"/>
  <c r="F796" i="1"/>
  <c r="G796" i="1"/>
  <c r="H796" i="1"/>
  <c r="I796" i="1"/>
  <c r="F797" i="1"/>
  <c r="G797" i="1"/>
  <c r="H797" i="1"/>
  <c r="I797" i="1"/>
  <c r="F798" i="1"/>
  <c r="G798" i="1"/>
  <c r="H798" i="1"/>
  <c r="I798" i="1"/>
  <c r="F799" i="1"/>
  <c r="G799" i="1"/>
  <c r="H799" i="1"/>
  <c r="I799" i="1"/>
  <c r="F800" i="1"/>
  <c r="G800" i="1"/>
  <c r="H800" i="1"/>
  <c r="I800" i="1"/>
  <c r="F801" i="1"/>
  <c r="G801" i="1"/>
  <c r="H801" i="1"/>
  <c r="I801" i="1"/>
  <c r="F802" i="1"/>
  <c r="G802" i="1"/>
  <c r="H802" i="1"/>
  <c r="I802" i="1"/>
  <c r="F803" i="1"/>
  <c r="G803" i="1"/>
  <c r="H803" i="1"/>
  <c r="I803" i="1"/>
  <c r="F804" i="1"/>
  <c r="G804" i="1"/>
  <c r="H804" i="1"/>
  <c r="I804" i="1"/>
  <c r="F805" i="1"/>
  <c r="G805" i="1"/>
  <c r="H805" i="1"/>
  <c r="I805" i="1"/>
  <c r="F806" i="1"/>
  <c r="G806" i="1"/>
  <c r="H806" i="1"/>
  <c r="I806" i="1"/>
  <c r="F807" i="1"/>
  <c r="G807" i="1"/>
  <c r="H807" i="1"/>
  <c r="I807" i="1"/>
  <c r="F808" i="1"/>
  <c r="G808" i="1"/>
  <c r="H808" i="1"/>
  <c r="I808" i="1"/>
  <c r="F809" i="1"/>
  <c r="G809" i="1"/>
  <c r="H809" i="1"/>
  <c r="I809" i="1"/>
  <c r="F810" i="1"/>
  <c r="G810" i="1"/>
  <c r="H810" i="1"/>
  <c r="I810" i="1"/>
  <c r="F811" i="1"/>
  <c r="G811" i="1"/>
  <c r="H811" i="1"/>
  <c r="I811" i="1"/>
  <c r="F812" i="1"/>
  <c r="G812" i="1"/>
  <c r="H812" i="1"/>
  <c r="I812" i="1"/>
  <c r="F813" i="1"/>
  <c r="G813" i="1"/>
  <c r="H813" i="1"/>
  <c r="I813" i="1"/>
  <c r="F814" i="1"/>
  <c r="G814" i="1"/>
  <c r="H814" i="1"/>
  <c r="I814" i="1"/>
  <c r="F815" i="1"/>
  <c r="G815" i="1"/>
  <c r="H815" i="1"/>
  <c r="I815" i="1"/>
  <c r="F816" i="1"/>
  <c r="G816" i="1"/>
  <c r="H816" i="1"/>
  <c r="I816" i="1"/>
  <c r="F817" i="1"/>
  <c r="G817" i="1"/>
  <c r="H817" i="1"/>
  <c r="I817" i="1"/>
  <c r="F818" i="1"/>
  <c r="G818" i="1"/>
  <c r="H818" i="1"/>
  <c r="I818" i="1"/>
  <c r="F819" i="1"/>
  <c r="G819" i="1"/>
  <c r="H819" i="1"/>
  <c r="I819" i="1"/>
  <c r="F820" i="1"/>
  <c r="G820" i="1"/>
  <c r="H820" i="1"/>
  <c r="I820" i="1"/>
  <c r="F821" i="1"/>
  <c r="G821" i="1"/>
  <c r="H821" i="1"/>
  <c r="I821" i="1"/>
  <c r="F822" i="1"/>
  <c r="G822" i="1"/>
  <c r="H822" i="1"/>
  <c r="I822" i="1"/>
  <c r="F823" i="1"/>
  <c r="G823" i="1"/>
  <c r="H823" i="1"/>
  <c r="I823" i="1"/>
  <c r="F824" i="1"/>
  <c r="G824" i="1"/>
  <c r="H824" i="1"/>
  <c r="I824" i="1"/>
  <c r="F825" i="1"/>
  <c r="G825" i="1"/>
  <c r="H825" i="1"/>
  <c r="I825" i="1"/>
  <c r="F826" i="1"/>
  <c r="G826" i="1"/>
  <c r="H826" i="1"/>
  <c r="I826" i="1"/>
  <c r="F827" i="1"/>
  <c r="G827" i="1"/>
  <c r="H827" i="1"/>
  <c r="I827" i="1"/>
  <c r="F828" i="1"/>
  <c r="G828" i="1"/>
  <c r="H828" i="1"/>
  <c r="I828" i="1"/>
  <c r="F829" i="1"/>
  <c r="G829" i="1"/>
  <c r="H829" i="1"/>
  <c r="I829" i="1"/>
  <c r="F830" i="1"/>
  <c r="G830" i="1"/>
  <c r="H830" i="1"/>
  <c r="I830" i="1"/>
  <c r="F831" i="1"/>
  <c r="G831" i="1"/>
  <c r="H831" i="1"/>
  <c r="I831" i="1"/>
  <c r="F832" i="1"/>
  <c r="G832" i="1"/>
  <c r="H832" i="1"/>
  <c r="I832" i="1"/>
  <c r="F833" i="1"/>
  <c r="G833" i="1"/>
  <c r="H833" i="1"/>
  <c r="I833" i="1"/>
  <c r="F834" i="1"/>
  <c r="G834" i="1"/>
  <c r="H834" i="1"/>
  <c r="I834" i="1"/>
  <c r="F835" i="1"/>
  <c r="G835" i="1"/>
  <c r="H835" i="1"/>
  <c r="I835" i="1"/>
  <c r="F836" i="1"/>
  <c r="G836" i="1"/>
  <c r="H836" i="1"/>
  <c r="I836" i="1"/>
  <c r="F837" i="1"/>
  <c r="G837" i="1"/>
  <c r="H837" i="1"/>
  <c r="I837" i="1"/>
  <c r="F838" i="1"/>
  <c r="G838" i="1"/>
  <c r="H838" i="1"/>
  <c r="I838" i="1"/>
  <c r="F839" i="1"/>
  <c r="G839" i="1"/>
  <c r="H839" i="1"/>
  <c r="I839" i="1"/>
  <c r="F840" i="1"/>
  <c r="G840" i="1"/>
  <c r="H840" i="1"/>
  <c r="I840" i="1"/>
  <c r="F841" i="1"/>
  <c r="G841" i="1"/>
  <c r="H841" i="1"/>
  <c r="I841" i="1"/>
  <c r="F842" i="1"/>
  <c r="G842" i="1"/>
  <c r="H842" i="1"/>
  <c r="I842" i="1"/>
  <c r="F843" i="1"/>
  <c r="G843" i="1"/>
  <c r="H843" i="1"/>
  <c r="I843" i="1"/>
  <c r="F844" i="1"/>
  <c r="G844" i="1"/>
  <c r="H844" i="1"/>
  <c r="I844" i="1"/>
  <c r="F845" i="1"/>
  <c r="G845" i="1"/>
  <c r="H845" i="1"/>
  <c r="I845" i="1"/>
  <c r="F846" i="1"/>
  <c r="G846" i="1"/>
  <c r="H846" i="1"/>
  <c r="I846" i="1"/>
  <c r="F847" i="1"/>
  <c r="G847" i="1"/>
  <c r="H847" i="1"/>
  <c r="I847" i="1"/>
  <c r="F848" i="1"/>
  <c r="G848" i="1"/>
  <c r="H848" i="1"/>
  <c r="I848" i="1"/>
  <c r="F849" i="1"/>
  <c r="G849" i="1"/>
  <c r="H849" i="1"/>
  <c r="I849" i="1"/>
  <c r="F850" i="1"/>
  <c r="G850" i="1"/>
  <c r="H850" i="1"/>
  <c r="I850" i="1"/>
  <c r="F851" i="1"/>
  <c r="G851" i="1"/>
  <c r="H851" i="1"/>
  <c r="I851" i="1"/>
  <c r="F852" i="1"/>
  <c r="G852" i="1"/>
  <c r="H852" i="1"/>
  <c r="I852" i="1"/>
  <c r="F853" i="1"/>
  <c r="G853" i="1"/>
  <c r="H853" i="1"/>
  <c r="I853" i="1"/>
  <c r="F854" i="1"/>
  <c r="G854" i="1"/>
  <c r="H854" i="1"/>
  <c r="I854" i="1"/>
  <c r="F855" i="1"/>
  <c r="G855" i="1"/>
  <c r="H855" i="1"/>
  <c r="I855" i="1"/>
  <c r="F856" i="1"/>
  <c r="G856" i="1"/>
  <c r="H856" i="1"/>
  <c r="I856" i="1"/>
  <c r="F857" i="1"/>
  <c r="G857" i="1"/>
  <c r="H857" i="1"/>
  <c r="I857" i="1"/>
  <c r="F858" i="1"/>
  <c r="G858" i="1"/>
  <c r="H858" i="1"/>
  <c r="I858" i="1"/>
  <c r="F859" i="1"/>
  <c r="G859" i="1"/>
  <c r="H859" i="1"/>
  <c r="I859" i="1"/>
  <c r="F860" i="1"/>
  <c r="G860" i="1"/>
  <c r="H860" i="1"/>
  <c r="I860" i="1"/>
  <c r="F861" i="1"/>
  <c r="G861" i="1"/>
  <c r="H861" i="1"/>
  <c r="I861" i="1"/>
  <c r="F862" i="1"/>
  <c r="G862" i="1"/>
  <c r="H862" i="1"/>
  <c r="I862" i="1"/>
  <c r="F863" i="1"/>
  <c r="G863" i="1"/>
  <c r="H863" i="1"/>
  <c r="I863" i="1"/>
  <c r="F864" i="1"/>
  <c r="G864" i="1"/>
  <c r="H864" i="1"/>
  <c r="I864" i="1"/>
  <c r="F865" i="1"/>
  <c r="G865" i="1"/>
  <c r="H865" i="1"/>
  <c r="I865" i="1"/>
  <c r="F866" i="1"/>
  <c r="G866" i="1"/>
  <c r="H866" i="1"/>
  <c r="I866" i="1"/>
  <c r="F867" i="1"/>
  <c r="G867" i="1"/>
  <c r="H867" i="1"/>
  <c r="I867" i="1"/>
  <c r="F868" i="1"/>
  <c r="G868" i="1"/>
  <c r="H868" i="1"/>
  <c r="I868" i="1"/>
  <c r="F869" i="1"/>
  <c r="G869" i="1"/>
  <c r="H869" i="1"/>
  <c r="I869" i="1"/>
  <c r="F870" i="1"/>
  <c r="G870" i="1"/>
  <c r="H870" i="1"/>
  <c r="I870" i="1"/>
  <c r="F871" i="1"/>
  <c r="G871" i="1"/>
  <c r="H871" i="1"/>
  <c r="I871" i="1"/>
  <c r="F872" i="1"/>
  <c r="G872" i="1"/>
  <c r="H872" i="1"/>
  <c r="I872" i="1"/>
  <c r="F873" i="1"/>
  <c r="G873" i="1"/>
  <c r="H873" i="1"/>
  <c r="I873" i="1"/>
  <c r="F874" i="1"/>
  <c r="G874" i="1"/>
  <c r="H874" i="1"/>
  <c r="I874" i="1"/>
  <c r="F875" i="1"/>
  <c r="G875" i="1"/>
  <c r="H875" i="1"/>
  <c r="I875" i="1"/>
  <c r="F876" i="1"/>
  <c r="G876" i="1"/>
  <c r="H876" i="1"/>
  <c r="I876" i="1"/>
  <c r="F877" i="1"/>
  <c r="G877" i="1"/>
  <c r="H877" i="1"/>
  <c r="I877" i="1"/>
  <c r="F878" i="1"/>
  <c r="G878" i="1"/>
  <c r="H878" i="1"/>
  <c r="I878" i="1"/>
  <c r="F879" i="1"/>
  <c r="G879" i="1"/>
  <c r="H879" i="1"/>
  <c r="I879" i="1"/>
  <c r="F880" i="1"/>
  <c r="G880" i="1"/>
  <c r="H880" i="1"/>
  <c r="I880" i="1"/>
  <c r="F881" i="1"/>
  <c r="G881" i="1"/>
  <c r="H881" i="1"/>
  <c r="I881" i="1"/>
  <c r="F882" i="1"/>
  <c r="G882" i="1"/>
  <c r="H882" i="1"/>
  <c r="I882" i="1"/>
  <c r="F883" i="1"/>
  <c r="G883" i="1"/>
  <c r="H883" i="1"/>
  <c r="I883" i="1"/>
  <c r="F884" i="1"/>
  <c r="G884" i="1"/>
  <c r="H884" i="1"/>
  <c r="I884" i="1"/>
  <c r="F885" i="1"/>
  <c r="G885" i="1"/>
  <c r="H885" i="1"/>
  <c r="I885" i="1"/>
  <c r="F886" i="1"/>
  <c r="G886" i="1"/>
  <c r="H886" i="1"/>
  <c r="I886" i="1"/>
  <c r="F887" i="1"/>
  <c r="G887" i="1"/>
  <c r="H887" i="1"/>
  <c r="I887" i="1"/>
  <c r="F888" i="1"/>
  <c r="G888" i="1"/>
  <c r="H888" i="1"/>
  <c r="I888" i="1"/>
  <c r="F889" i="1"/>
  <c r="G889" i="1"/>
  <c r="H889" i="1"/>
  <c r="I889" i="1"/>
  <c r="F890" i="1"/>
  <c r="G890" i="1"/>
  <c r="H890" i="1"/>
  <c r="I890" i="1"/>
  <c r="F891" i="1"/>
  <c r="G891" i="1"/>
  <c r="H891" i="1"/>
  <c r="I891" i="1"/>
  <c r="F892" i="1"/>
  <c r="G892" i="1"/>
  <c r="H892" i="1"/>
  <c r="I892" i="1"/>
  <c r="F893" i="1"/>
  <c r="G893" i="1"/>
  <c r="H893" i="1"/>
  <c r="I893" i="1"/>
  <c r="F894" i="1"/>
  <c r="G894" i="1"/>
  <c r="H894" i="1"/>
  <c r="I894" i="1"/>
  <c r="F895" i="1"/>
  <c r="G895" i="1"/>
  <c r="H895" i="1"/>
  <c r="I895" i="1"/>
  <c r="F896" i="1"/>
  <c r="G896" i="1"/>
  <c r="H896" i="1"/>
  <c r="I896" i="1"/>
  <c r="F897" i="1"/>
  <c r="G897" i="1"/>
  <c r="H897" i="1"/>
  <c r="I897" i="1"/>
  <c r="F898" i="1"/>
  <c r="G898" i="1"/>
  <c r="H898" i="1"/>
  <c r="I898" i="1"/>
  <c r="F899" i="1"/>
  <c r="G899" i="1"/>
  <c r="H899" i="1"/>
  <c r="I899" i="1"/>
  <c r="F900" i="1"/>
  <c r="G900" i="1"/>
  <c r="H900" i="1"/>
  <c r="I900" i="1"/>
  <c r="F901" i="1"/>
  <c r="G901" i="1"/>
  <c r="H901" i="1"/>
  <c r="I901" i="1"/>
  <c r="F902" i="1"/>
  <c r="G902" i="1"/>
  <c r="H902" i="1"/>
  <c r="I902" i="1"/>
  <c r="F903" i="1"/>
  <c r="G903" i="1"/>
  <c r="H903" i="1"/>
  <c r="I903" i="1"/>
  <c r="F904" i="1"/>
  <c r="G904" i="1"/>
  <c r="H904" i="1"/>
  <c r="I904" i="1"/>
  <c r="F905" i="1"/>
  <c r="G905" i="1"/>
  <c r="H905" i="1"/>
  <c r="I905" i="1"/>
  <c r="F906" i="1"/>
  <c r="G906" i="1"/>
  <c r="H906" i="1"/>
  <c r="I906" i="1"/>
  <c r="F907" i="1"/>
  <c r="G907" i="1"/>
  <c r="H907" i="1"/>
  <c r="I907" i="1"/>
  <c r="F908" i="1"/>
  <c r="G908" i="1"/>
  <c r="H908" i="1"/>
  <c r="I908" i="1"/>
  <c r="F909" i="1"/>
  <c r="G909" i="1"/>
  <c r="H909" i="1"/>
  <c r="I909" i="1"/>
  <c r="F910" i="1"/>
  <c r="G910" i="1"/>
  <c r="H910" i="1"/>
  <c r="I910" i="1"/>
  <c r="F911" i="1"/>
  <c r="G911" i="1"/>
  <c r="H911" i="1"/>
  <c r="I911" i="1"/>
  <c r="F912" i="1"/>
  <c r="G912" i="1"/>
  <c r="H912" i="1"/>
  <c r="I912" i="1"/>
  <c r="F913" i="1"/>
  <c r="G913" i="1"/>
  <c r="H913" i="1"/>
  <c r="I913" i="1"/>
  <c r="F914" i="1"/>
  <c r="G914" i="1"/>
  <c r="H914" i="1"/>
  <c r="I914" i="1"/>
  <c r="F915" i="1"/>
  <c r="G915" i="1"/>
  <c r="H915" i="1"/>
  <c r="I915" i="1"/>
  <c r="F916" i="1"/>
  <c r="G916" i="1"/>
  <c r="H916" i="1"/>
  <c r="I916" i="1"/>
  <c r="F917" i="1"/>
  <c r="G917" i="1"/>
  <c r="H917" i="1"/>
  <c r="I917" i="1"/>
  <c r="F918" i="1"/>
  <c r="G918" i="1"/>
  <c r="H918" i="1"/>
  <c r="I918" i="1"/>
  <c r="F919" i="1"/>
  <c r="G919" i="1"/>
  <c r="H919" i="1"/>
  <c r="I919" i="1"/>
  <c r="F920" i="1"/>
  <c r="G920" i="1"/>
  <c r="H920" i="1"/>
  <c r="I920" i="1"/>
  <c r="F921" i="1"/>
  <c r="G921" i="1"/>
  <c r="H921" i="1"/>
  <c r="I921" i="1"/>
  <c r="F922" i="1"/>
  <c r="G922" i="1"/>
  <c r="H922" i="1"/>
  <c r="I922" i="1"/>
  <c r="F923" i="1"/>
  <c r="G923" i="1"/>
  <c r="H923" i="1"/>
  <c r="I923" i="1"/>
  <c r="F924" i="1"/>
  <c r="G924" i="1"/>
  <c r="H924" i="1"/>
  <c r="I924" i="1"/>
  <c r="F925" i="1"/>
  <c r="G925" i="1"/>
  <c r="H925" i="1"/>
  <c r="I925" i="1"/>
  <c r="F926" i="1"/>
  <c r="G926" i="1"/>
  <c r="H926" i="1"/>
  <c r="I926" i="1"/>
  <c r="F927" i="1"/>
  <c r="G927" i="1"/>
  <c r="H927" i="1"/>
  <c r="I927" i="1"/>
  <c r="F928" i="1"/>
  <c r="G928" i="1"/>
  <c r="H928" i="1"/>
  <c r="I928" i="1"/>
  <c r="F929" i="1"/>
  <c r="G929" i="1"/>
  <c r="H929" i="1"/>
  <c r="I929" i="1"/>
  <c r="F930" i="1"/>
  <c r="G930" i="1"/>
  <c r="H930" i="1"/>
  <c r="I930" i="1"/>
  <c r="F931" i="1"/>
  <c r="G931" i="1"/>
  <c r="H931" i="1"/>
  <c r="I931" i="1"/>
  <c r="F932" i="1"/>
  <c r="G932" i="1"/>
  <c r="H932" i="1"/>
  <c r="I932" i="1"/>
  <c r="F933" i="1"/>
  <c r="G933" i="1"/>
  <c r="H933" i="1"/>
  <c r="I933" i="1"/>
  <c r="F934" i="1"/>
  <c r="G934" i="1"/>
  <c r="H934" i="1"/>
  <c r="I934" i="1"/>
  <c r="F935" i="1"/>
  <c r="G935" i="1"/>
  <c r="H935" i="1"/>
  <c r="I935" i="1"/>
  <c r="F936" i="1"/>
  <c r="G936" i="1"/>
  <c r="H936" i="1"/>
  <c r="I936" i="1"/>
  <c r="F937" i="1"/>
  <c r="G937" i="1"/>
  <c r="H937" i="1"/>
  <c r="I937" i="1"/>
  <c r="F938" i="1"/>
  <c r="G938" i="1"/>
  <c r="H938" i="1"/>
  <c r="I938" i="1"/>
  <c r="F939" i="1"/>
  <c r="G939" i="1"/>
  <c r="H939" i="1"/>
  <c r="I939" i="1"/>
  <c r="F940" i="1"/>
  <c r="G940" i="1"/>
  <c r="H940" i="1"/>
  <c r="I940" i="1"/>
  <c r="F941" i="1"/>
  <c r="G941" i="1"/>
  <c r="H941" i="1"/>
  <c r="I941" i="1"/>
  <c r="F942" i="1"/>
  <c r="G942" i="1"/>
  <c r="H942" i="1"/>
  <c r="I942" i="1"/>
  <c r="F943" i="1"/>
  <c r="G943" i="1"/>
  <c r="H943" i="1"/>
  <c r="I943" i="1"/>
  <c r="F944" i="1"/>
  <c r="G944" i="1"/>
  <c r="H944" i="1"/>
  <c r="I944" i="1"/>
  <c r="F945" i="1"/>
  <c r="G945" i="1"/>
  <c r="H945" i="1"/>
  <c r="I945" i="1"/>
  <c r="F946" i="1"/>
  <c r="G946" i="1"/>
  <c r="H946" i="1"/>
  <c r="I946" i="1"/>
  <c r="F947" i="1"/>
  <c r="G947" i="1"/>
  <c r="H947" i="1"/>
  <c r="I947" i="1"/>
  <c r="F948" i="1"/>
  <c r="G948" i="1"/>
  <c r="H948" i="1"/>
  <c r="I948" i="1"/>
  <c r="F949" i="1"/>
  <c r="G949" i="1"/>
  <c r="H949" i="1"/>
  <c r="I949" i="1"/>
  <c r="F950" i="1"/>
  <c r="G950" i="1"/>
  <c r="H950" i="1"/>
  <c r="I950" i="1"/>
  <c r="F951" i="1"/>
  <c r="G951" i="1"/>
  <c r="H951" i="1"/>
  <c r="I951" i="1"/>
  <c r="F952" i="1"/>
  <c r="G952" i="1"/>
  <c r="H952" i="1"/>
  <c r="I952" i="1"/>
  <c r="F953" i="1"/>
  <c r="G953" i="1"/>
  <c r="H953" i="1"/>
  <c r="I953" i="1"/>
  <c r="F954" i="1"/>
  <c r="G954" i="1"/>
  <c r="H954" i="1"/>
  <c r="I954" i="1"/>
  <c r="F955" i="1"/>
  <c r="G955" i="1"/>
  <c r="H955" i="1"/>
  <c r="I955" i="1"/>
  <c r="F956" i="1"/>
  <c r="G956" i="1"/>
  <c r="H956" i="1"/>
  <c r="I956" i="1"/>
  <c r="F957" i="1"/>
  <c r="G957" i="1"/>
  <c r="H957" i="1"/>
  <c r="I957" i="1"/>
  <c r="F958" i="1"/>
  <c r="G958" i="1"/>
  <c r="H958" i="1"/>
  <c r="I958" i="1"/>
  <c r="F959" i="1"/>
  <c r="G959" i="1"/>
  <c r="H959" i="1"/>
  <c r="I959" i="1"/>
  <c r="F960" i="1"/>
  <c r="G960" i="1"/>
  <c r="H960" i="1"/>
  <c r="I960" i="1"/>
  <c r="F961" i="1"/>
  <c r="G961" i="1"/>
  <c r="H961" i="1"/>
  <c r="I961" i="1"/>
  <c r="F962" i="1"/>
  <c r="G962" i="1"/>
  <c r="H962" i="1"/>
  <c r="I962" i="1"/>
  <c r="F963" i="1"/>
  <c r="G963" i="1"/>
  <c r="H963" i="1"/>
  <c r="I963" i="1"/>
  <c r="F964" i="1"/>
  <c r="G964" i="1"/>
  <c r="H964" i="1"/>
  <c r="I964" i="1"/>
  <c r="F965" i="1"/>
  <c r="G965" i="1"/>
  <c r="H965" i="1"/>
  <c r="I965" i="1"/>
  <c r="F966" i="1"/>
  <c r="G966" i="1"/>
  <c r="H966" i="1"/>
  <c r="I966" i="1"/>
  <c r="F967" i="1"/>
  <c r="G967" i="1"/>
  <c r="H967" i="1"/>
  <c r="I967" i="1"/>
  <c r="F968" i="1"/>
  <c r="G968" i="1"/>
  <c r="H968" i="1"/>
  <c r="I968" i="1"/>
  <c r="F969" i="1"/>
  <c r="G969" i="1"/>
  <c r="H969" i="1"/>
  <c r="I969" i="1"/>
  <c r="F970" i="1"/>
  <c r="G970" i="1"/>
  <c r="H970" i="1"/>
  <c r="I970" i="1"/>
  <c r="F971" i="1"/>
  <c r="G971" i="1"/>
  <c r="H971" i="1"/>
  <c r="I971" i="1"/>
  <c r="F972" i="1"/>
  <c r="G972" i="1"/>
  <c r="H972" i="1"/>
  <c r="I972" i="1"/>
  <c r="F973" i="1"/>
  <c r="G973" i="1"/>
  <c r="H973" i="1"/>
  <c r="I973" i="1"/>
  <c r="F974" i="1"/>
  <c r="G974" i="1"/>
  <c r="H974" i="1"/>
  <c r="I974" i="1"/>
  <c r="F975" i="1"/>
  <c r="G975" i="1"/>
  <c r="H975" i="1"/>
  <c r="I975" i="1"/>
  <c r="F976" i="1"/>
  <c r="G976" i="1"/>
  <c r="H976" i="1"/>
  <c r="I976" i="1"/>
  <c r="F977" i="1"/>
  <c r="G977" i="1"/>
  <c r="H977" i="1"/>
  <c r="I977" i="1"/>
  <c r="F978" i="1"/>
  <c r="G978" i="1"/>
  <c r="H978" i="1"/>
  <c r="I978" i="1"/>
  <c r="F979" i="1"/>
  <c r="G979" i="1"/>
  <c r="H979" i="1"/>
  <c r="I979" i="1"/>
  <c r="F980" i="1"/>
  <c r="G980" i="1"/>
  <c r="H980" i="1"/>
  <c r="I980" i="1"/>
  <c r="F981" i="1"/>
  <c r="G981" i="1"/>
  <c r="H981" i="1"/>
  <c r="I981" i="1"/>
  <c r="F982" i="1"/>
  <c r="G982" i="1"/>
  <c r="H982" i="1"/>
  <c r="I982" i="1"/>
  <c r="F983" i="1"/>
  <c r="G983" i="1"/>
  <c r="H983" i="1"/>
  <c r="I983" i="1"/>
  <c r="F984" i="1"/>
  <c r="G984" i="1"/>
  <c r="H984" i="1"/>
  <c r="I984" i="1"/>
  <c r="F985" i="1"/>
  <c r="G985" i="1"/>
  <c r="H985" i="1"/>
  <c r="I985" i="1"/>
  <c r="F986" i="1"/>
  <c r="G986" i="1"/>
  <c r="H986" i="1"/>
  <c r="I986" i="1"/>
  <c r="F987" i="1"/>
  <c r="G987" i="1"/>
  <c r="H987" i="1"/>
  <c r="I987" i="1"/>
  <c r="F988" i="1"/>
  <c r="G988" i="1"/>
  <c r="H988" i="1"/>
  <c r="I988" i="1"/>
  <c r="F989" i="1"/>
  <c r="G989" i="1"/>
  <c r="H989" i="1"/>
  <c r="I989" i="1"/>
  <c r="F990" i="1"/>
  <c r="G990" i="1"/>
  <c r="H990" i="1"/>
  <c r="I990" i="1"/>
  <c r="F991" i="1"/>
  <c r="G991" i="1"/>
  <c r="H991" i="1"/>
  <c r="I991" i="1"/>
  <c r="F992" i="1"/>
  <c r="G992" i="1"/>
  <c r="H992" i="1"/>
  <c r="I992" i="1"/>
  <c r="F993" i="1"/>
  <c r="G993" i="1"/>
  <c r="H993" i="1"/>
  <c r="I993" i="1"/>
  <c r="F994" i="1"/>
  <c r="G994" i="1"/>
  <c r="H994" i="1"/>
  <c r="I994" i="1"/>
  <c r="F995" i="1"/>
  <c r="G995" i="1"/>
  <c r="H995" i="1"/>
  <c r="I995" i="1"/>
  <c r="F996" i="1"/>
  <c r="G996" i="1"/>
  <c r="H996" i="1"/>
  <c r="I996" i="1"/>
  <c r="F997" i="1"/>
  <c r="G997" i="1"/>
  <c r="H997" i="1"/>
  <c r="I997" i="1"/>
  <c r="F998" i="1"/>
  <c r="G998" i="1"/>
  <c r="H998" i="1"/>
  <c r="I998" i="1"/>
  <c r="F999" i="1"/>
  <c r="G999" i="1"/>
  <c r="H999" i="1"/>
  <c r="I999" i="1"/>
  <c r="F1000" i="1"/>
  <c r="G1000" i="1"/>
  <c r="H1000" i="1"/>
  <c r="I1000" i="1"/>
  <c r="F1001" i="1"/>
  <c r="G1001" i="1"/>
  <c r="H1001" i="1"/>
  <c r="I1001" i="1"/>
  <c r="F1002" i="1"/>
  <c r="G1002" i="1"/>
  <c r="H1002" i="1"/>
  <c r="I1002" i="1"/>
  <c r="F1003" i="1"/>
  <c r="G1003" i="1"/>
  <c r="H1003" i="1"/>
  <c r="I1003" i="1"/>
  <c r="F1004" i="1"/>
  <c r="G1004" i="1"/>
  <c r="H1004" i="1"/>
  <c r="I1004" i="1"/>
  <c r="F1005" i="1"/>
  <c r="G1005" i="1"/>
  <c r="H1005" i="1"/>
  <c r="I1005" i="1"/>
  <c r="F1006" i="1"/>
  <c r="G1006" i="1"/>
  <c r="H1006" i="1"/>
  <c r="I1006" i="1"/>
  <c r="F1007" i="1"/>
  <c r="G1007" i="1"/>
  <c r="H1007" i="1"/>
  <c r="I1007" i="1"/>
  <c r="F1008" i="1"/>
  <c r="G1008" i="1"/>
  <c r="H1008" i="1"/>
  <c r="I1008" i="1"/>
  <c r="F1009" i="1"/>
  <c r="G1009" i="1"/>
  <c r="H1009" i="1"/>
  <c r="I1009" i="1"/>
  <c r="F1010" i="1"/>
  <c r="G1010" i="1"/>
  <c r="H1010" i="1"/>
  <c r="I1010" i="1"/>
  <c r="F1011" i="1"/>
  <c r="G1011" i="1"/>
  <c r="H1011" i="1"/>
  <c r="I1011" i="1"/>
  <c r="F1012" i="1"/>
  <c r="G1012" i="1"/>
  <c r="H1012" i="1"/>
  <c r="I1012" i="1"/>
  <c r="F1013" i="1"/>
  <c r="G1013" i="1"/>
  <c r="H1013" i="1"/>
  <c r="I1013" i="1"/>
  <c r="F1014" i="1"/>
  <c r="G1014" i="1"/>
  <c r="H1014" i="1"/>
  <c r="I1014" i="1"/>
  <c r="F1015" i="1"/>
  <c r="G1015" i="1"/>
  <c r="H1015" i="1"/>
  <c r="I1015" i="1"/>
  <c r="F1016" i="1"/>
  <c r="G1016" i="1"/>
  <c r="H1016" i="1"/>
  <c r="I1016" i="1"/>
  <c r="F1017" i="1"/>
  <c r="G1017" i="1"/>
  <c r="H1017" i="1"/>
  <c r="I1017" i="1"/>
  <c r="F1018" i="1"/>
  <c r="G1018" i="1"/>
  <c r="H1018" i="1"/>
  <c r="I1018" i="1"/>
  <c r="F1019" i="1"/>
  <c r="G1019" i="1"/>
  <c r="H1019" i="1"/>
  <c r="I1019" i="1"/>
  <c r="F1020" i="1"/>
  <c r="G1020" i="1"/>
  <c r="H1020" i="1"/>
  <c r="I1020" i="1"/>
  <c r="F1021" i="1"/>
  <c r="G1021" i="1"/>
  <c r="H1021" i="1"/>
  <c r="I1021" i="1"/>
  <c r="F1022" i="1"/>
  <c r="G1022" i="1"/>
  <c r="H1022" i="1"/>
  <c r="I1022" i="1"/>
  <c r="F1023" i="1"/>
  <c r="G1023" i="1"/>
  <c r="H1023" i="1"/>
  <c r="I1023" i="1"/>
  <c r="F1024" i="1"/>
  <c r="G1024" i="1"/>
  <c r="H1024" i="1"/>
  <c r="I1024" i="1"/>
  <c r="F1025" i="1"/>
  <c r="G1025" i="1"/>
  <c r="H1025" i="1"/>
  <c r="I1025" i="1"/>
  <c r="F1026" i="1"/>
  <c r="G1026" i="1"/>
  <c r="H1026" i="1"/>
  <c r="I1026" i="1"/>
  <c r="F1027" i="1"/>
  <c r="G1027" i="1"/>
  <c r="H1027" i="1"/>
  <c r="I1027" i="1"/>
  <c r="F1028" i="1"/>
  <c r="G1028" i="1"/>
  <c r="H1028" i="1"/>
  <c r="I1028" i="1"/>
  <c r="F1029" i="1"/>
  <c r="G1029" i="1"/>
  <c r="H1029" i="1"/>
  <c r="I1029" i="1"/>
  <c r="F1030" i="1"/>
  <c r="G1030" i="1"/>
  <c r="H1030" i="1"/>
  <c r="I1030" i="1"/>
  <c r="F1031" i="1"/>
  <c r="G1031" i="1"/>
  <c r="H1031" i="1"/>
  <c r="I1031" i="1"/>
  <c r="F1032" i="1"/>
  <c r="G1032" i="1"/>
  <c r="H1032" i="1"/>
  <c r="I1032" i="1"/>
  <c r="F1033" i="1"/>
  <c r="G1033" i="1"/>
  <c r="H1033" i="1"/>
  <c r="I1033" i="1"/>
  <c r="F1034" i="1"/>
  <c r="G1034" i="1"/>
  <c r="H1034" i="1"/>
  <c r="I1034" i="1"/>
  <c r="F1035" i="1"/>
  <c r="G1035" i="1"/>
  <c r="H1035" i="1"/>
  <c r="I1035" i="1"/>
  <c r="F1036" i="1"/>
  <c r="G1036" i="1"/>
  <c r="H1036" i="1"/>
  <c r="I1036" i="1"/>
  <c r="F1037" i="1"/>
  <c r="G1037" i="1"/>
  <c r="H1037" i="1"/>
  <c r="I1037" i="1"/>
  <c r="F1038" i="1"/>
  <c r="G1038" i="1"/>
  <c r="H1038" i="1"/>
  <c r="I1038" i="1"/>
  <c r="F1039" i="1"/>
  <c r="G1039" i="1"/>
  <c r="H1039" i="1"/>
  <c r="I1039" i="1"/>
  <c r="F1040" i="1"/>
  <c r="G1040" i="1"/>
  <c r="H1040" i="1"/>
  <c r="I1040" i="1"/>
  <c r="F1041" i="1"/>
  <c r="G1041" i="1"/>
  <c r="H1041" i="1"/>
  <c r="I1041" i="1"/>
  <c r="F1042" i="1"/>
  <c r="G1042" i="1"/>
  <c r="H1042" i="1"/>
  <c r="I1042" i="1"/>
  <c r="F1043" i="1"/>
  <c r="G1043" i="1"/>
  <c r="H1043" i="1"/>
  <c r="I1043" i="1"/>
  <c r="F1044" i="1"/>
  <c r="G1044" i="1"/>
  <c r="H1044" i="1"/>
  <c r="I1044" i="1"/>
  <c r="F1045" i="1"/>
  <c r="G1045" i="1"/>
  <c r="H1045" i="1"/>
  <c r="I1045" i="1"/>
  <c r="F1046" i="1"/>
  <c r="G1046" i="1"/>
  <c r="H1046" i="1"/>
  <c r="I1046" i="1"/>
  <c r="F1047" i="1"/>
  <c r="G1047" i="1"/>
  <c r="H1047" i="1"/>
  <c r="I1047" i="1"/>
  <c r="F1048" i="1"/>
  <c r="G1048" i="1"/>
  <c r="H1048" i="1"/>
  <c r="I1048" i="1"/>
  <c r="F1049" i="1"/>
  <c r="G1049" i="1"/>
  <c r="H1049" i="1"/>
  <c r="I1049" i="1"/>
  <c r="F1050" i="1"/>
  <c r="G1050" i="1"/>
  <c r="H1050" i="1"/>
  <c r="I1050" i="1"/>
  <c r="F1051" i="1"/>
  <c r="G1051" i="1"/>
  <c r="H1051" i="1"/>
  <c r="I1051" i="1"/>
  <c r="F1052" i="1"/>
  <c r="G1052" i="1"/>
  <c r="H1052" i="1"/>
  <c r="I1052" i="1"/>
  <c r="F1053" i="1"/>
  <c r="G1053" i="1"/>
  <c r="H1053" i="1"/>
  <c r="I1053" i="1"/>
  <c r="F1054" i="1"/>
  <c r="G1054" i="1"/>
  <c r="H1054" i="1"/>
  <c r="I1054" i="1"/>
  <c r="F1055" i="1"/>
  <c r="G1055" i="1"/>
  <c r="H1055" i="1"/>
  <c r="I1055" i="1"/>
  <c r="F1056" i="1"/>
  <c r="G1056" i="1"/>
  <c r="H1056" i="1"/>
  <c r="I1056" i="1"/>
  <c r="F1057" i="1"/>
  <c r="G1057" i="1"/>
  <c r="H1057" i="1"/>
  <c r="I1057" i="1"/>
  <c r="F1058" i="1"/>
  <c r="G1058" i="1"/>
  <c r="H1058" i="1"/>
  <c r="I1058" i="1"/>
  <c r="F1059" i="1"/>
  <c r="G1059" i="1"/>
  <c r="H1059" i="1"/>
  <c r="I1059" i="1"/>
  <c r="F1060" i="1"/>
  <c r="G1060" i="1"/>
  <c r="H1060" i="1"/>
  <c r="I1060" i="1"/>
  <c r="F1061" i="1"/>
  <c r="G1061" i="1"/>
  <c r="H1061" i="1"/>
  <c r="I1061" i="1"/>
  <c r="F1062" i="1"/>
  <c r="G1062" i="1"/>
  <c r="H1062" i="1"/>
  <c r="I1062" i="1"/>
  <c r="F1063" i="1"/>
  <c r="G1063" i="1"/>
  <c r="H1063" i="1"/>
  <c r="I1063" i="1"/>
  <c r="F1064" i="1"/>
  <c r="G1064" i="1"/>
  <c r="H1064" i="1"/>
  <c r="I1064" i="1"/>
  <c r="F1065" i="1"/>
  <c r="G1065" i="1"/>
  <c r="H1065" i="1"/>
  <c r="I1065" i="1"/>
  <c r="F1066" i="1"/>
  <c r="G1066" i="1"/>
  <c r="H1066" i="1"/>
  <c r="I1066" i="1"/>
  <c r="F1067" i="1"/>
  <c r="G1067" i="1"/>
  <c r="H1067" i="1"/>
  <c r="I1067" i="1"/>
  <c r="F1068" i="1"/>
  <c r="G1068" i="1"/>
  <c r="H1068" i="1"/>
  <c r="I1068" i="1"/>
  <c r="F1069" i="1"/>
  <c r="G1069" i="1"/>
  <c r="H1069" i="1"/>
  <c r="I1069" i="1"/>
  <c r="F1070" i="1"/>
  <c r="G1070" i="1"/>
  <c r="H1070" i="1"/>
  <c r="I1070" i="1"/>
  <c r="F1071" i="1"/>
  <c r="G1071" i="1"/>
  <c r="H1071" i="1"/>
  <c r="I1071" i="1"/>
  <c r="F1072" i="1"/>
  <c r="G1072" i="1"/>
  <c r="H1072" i="1"/>
  <c r="I1072" i="1"/>
  <c r="F1073" i="1"/>
  <c r="G1073" i="1"/>
  <c r="H1073" i="1"/>
  <c r="I1073" i="1"/>
  <c r="F1074" i="1"/>
  <c r="G1074" i="1"/>
  <c r="H1074" i="1"/>
  <c r="I1074" i="1"/>
  <c r="F1075" i="1"/>
  <c r="G1075" i="1"/>
  <c r="H1075" i="1"/>
  <c r="I1075" i="1"/>
  <c r="F1076" i="1"/>
  <c r="G1076" i="1"/>
  <c r="H1076" i="1"/>
  <c r="I1076" i="1"/>
  <c r="F1077" i="1"/>
  <c r="G1077" i="1"/>
  <c r="H1077" i="1"/>
  <c r="I1077" i="1"/>
  <c r="F1078" i="1"/>
  <c r="G1078" i="1"/>
  <c r="H1078" i="1"/>
  <c r="I1078" i="1"/>
  <c r="F1079" i="1"/>
  <c r="G1079" i="1"/>
  <c r="H1079" i="1"/>
  <c r="I1079" i="1"/>
  <c r="F1080" i="1"/>
  <c r="G1080" i="1"/>
  <c r="H1080" i="1"/>
  <c r="I1080" i="1"/>
  <c r="F1081" i="1"/>
  <c r="G1081" i="1"/>
  <c r="H1081" i="1"/>
  <c r="I1081" i="1"/>
  <c r="F1082" i="1"/>
  <c r="G1082" i="1"/>
  <c r="H1082" i="1"/>
  <c r="I1082" i="1"/>
  <c r="F1083" i="1"/>
  <c r="G1083" i="1"/>
  <c r="H1083" i="1"/>
  <c r="I1083" i="1"/>
  <c r="F1084" i="1"/>
  <c r="G1084" i="1"/>
  <c r="H1084" i="1"/>
  <c r="I1084" i="1"/>
  <c r="F1085" i="1"/>
  <c r="G1085" i="1"/>
  <c r="H1085" i="1"/>
  <c r="I1085" i="1"/>
  <c r="F1086" i="1"/>
  <c r="G1086" i="1"/>
  <c r="H1086" i="1"/>
  <c r="I1086" i="1"/>
  <c r="F1087" i="1"/>
  <c r="G1087" i="1"/>
  <c r="H1087" i="1"/>
  <c r="I1087" i="1"/>
  <c r="F1088" i="1"/>
  <c r="G1088" i="1"/>
  <c r="H1088" i="1"/>
  <c r="I1088" i="1"/>
  <c r="F1089" i="1"/>
  <c r="G1089" i="1"/>
  <c r="H1089" i="1"/>
  <c r="I1089" i="1"/>
  <c r="F1090" i="1"/>
  <c r="G1090" i="1"/>
  <c r="H1090" i="1"/>
  <c r="I1090" i="1"/>
  <c r="F1091" i="1"/>
  <c r="G1091" i="1"/>
  <c r="H1091" i="1"/>
  <c r="I1091" i="1"/>
  <c r="F1092" i="1"/>
  <c r="G1092" i="1"/>
  <c r="H1092" i="1"/>
  <c r="I1092" i="1"/>
  <c r="F1093" i="1"/>
  <c r="G1093" i="1"/>
  <c r="H1093" i="1"/>
  <c r="I1093" i="1"/>
  <c r="F1094" i="1"/>
  <c r="G1094" i="1"/>
  <c r="H1094" i="1"/>
  <c r="I1094" i="1"/>
  <c r="F1095" i="1"/>
  <c r="G1095" i="1"/>
  <c r="H1095" i="1"/>
  <c r="I1095" i="1"/>
  <c r="F1096" i="1"/>
  <c r="G1096" i="1"/>
  <c r="H1096" i="1"/>
  <c r="I1096" i="1"/>
  <c r="F1097" i="1"/>
  <c r="G1097" i="1"/>
  <c r="H1097" i="1"/>
  <c r="I1097" i="1"/>
  <c r="F1098" i="1"/>
  <c r="G1098" i="1"/>
  <c r="H1098" i="1"/>
  <c r="I1098" i="1"/>
  <c r="F1099" i="1"/>
  <c r="G1099" i="1"/>
  <c r="H1099" i="1"/>
  <c r="I1099" i="1"/>
  <c r="F1100" i="1"/>
  <c r="G1100" i="1"/>
  <c r="H1100" i="1"/>
  <c r="I1100" i="1"/>
  <c r="F1101" i="1"/>
  <c r="G1101" i="1"/>
  <c r="H1101" i="1"/>
  <c r="I1101" i="1"/>
  <c r="F1102" i="1"/>
  <c r="G1102" i="1"/>
  <c r="H1102" i="1"/>
  <c r="I1102" i="1"/>
  <c r="F1103" i="1"/>
  <c r="G1103" i="1"/>
  <c r="H1103" i="1"/>
  <c r="I1103" i="1"/>
  <c r="F1104" i="1"/>
  <c r="G1104" i="1"/>
  <c r="H1104" i="1"/>
  <c r="I1104" i="1"/>
  <c r="F1105" i="1"/>
  <c r="G1105" i="1"/>
  <c r="H1105" i="1"/>
  <c r="I1105" i="1"/>
  <c r="F1106" i="1"/>
  <c r="G1106" i="1"/>
  <c r="H1106" i="1"/>
  <c r="I1106" i="1"/>
  <c r="F1107" i="1"/>
  <c r="G1107" i="1"/>
  <c r="H1107" i="1"/>
  <c r="I1107" i="1"/>
  <c r="F1108" i="1"/>
  <c r="G1108" i="1"/>
  <c r="H1108" i="1"/>
  <c r="I1108" i="1"/>
  <c r="F1109" i="1"/>
  <c r="G1109" i="1"/>
  <c r="H1109" i="1"/>
  <c r="I1109" i="1"/>
  <c r="F1110" i="1"/>
  <c r="G1110" i="1"/>
  <c r="H1110" i="1"/>
  <c r="I1110" i="1"/>
  <c r="F1111" i="1"/>
  <c r="G1111" i="1"/>
  <c r="H1111" i="1"/>
  <c r="I1111" i="1"/>
  <c r="F1112" i="1"/>
  <c r="G1112" i="1"/>
  <c r="H1112" i="1"/>
  <c r="I1112" i="1"/>
  <c r="F1113" i="1"/>
  <c r="G1113" i="1"/>
  <c r="H1113" i="1"/>
  <c r="I1113" i="1"/>
  <c r="F1114" i="1"/>
  <c r="G1114" i="1"/>
  <c r="H1114" i="1"/>
  <c r="I1114" i="1"/>
  <c r="F1115" i="1"/>
  <c r="G1115" i="1"/>
  <c r="H1115" i="1"/>
  <c r="I1115" i="1"/>
  <c r="F1116" i="1"/>
  <c r="G1116" i="1"/>
  <c r="H1116" i="1"/>
  <c r="I1116" i="1"/>
  <c r="F1117" i="1"/>
  <c r="G1117" i="1"/>
  <c r="H1117" i="1"/>
  <c r="I1117" i="1"/>
  <c r="F1118" i="1"/>
  <c r="G1118" i="1"/>
  <c r="H1118" i="1"/>
  <c r="I1118" i="1"/>
  <c r="F1119" i="1"/>
  <c r="G1119" i="1"/>
  <c r="H1119" i="1"/>
  <c r="I1119" i="1"/>
  <c r="F1120" i="1"/>
  <c r="G1120" i="1"/>
  <c r="H1120" i="1"/>
  <c r="I1120" i="1"/>
  <c r="F1121" i="1"/>
  <c r="G1121" i="1"/>
  <c r="H1121" i="1"/>
  <c r="I1121" i="1"/>
  <c r="F1122" i="1"/>
  <c r="G1122" i="1"/>
  <c r="H1122" i="1"/>
  <c r="I1122" i="1"/>
  <c r="F1123" i="1"/>
  <c r="G1123" i="1"/>
  <c r="H1123" i="1"/>
  <c r="I1123" i="1"/>
  <c r="F1124" i="1"/>
  <c r="G1124" i="1"/>
  <c r="H1124" i="1"/>
  <c r="I1124" i="1"/>
  <c r="F1125" i="1"/>
  <c r="G1125" i="1"/>
  <c r="H1125" i="1"/>
  <c r="I1125" i="1"/>
  <c r="F1126" i="1"/>
  <c r="G1126" i="1"/>
  <c r="H1126" i="1"/>
  <c r="I1126" i="1"/>
  <c r="F1127" i="1"/>
  <c r="G1127" i="1"/>
  <c r="H1127" i="1"/>
  <c r="I1127" i="1"/>
  <c r="F1128" i="1"/>
  <c r="G1128" i="1"/>
  <c r="H1128" i="1"/>
  <c r="I1128" i="1"/>
  <c r="F1129" i="1"/>
  <c r="G1129" i="1"/>
  <c r="H1129" i="1"/>
  <c r="I1129" i="1"/>
  <c r="F1130" i="1"/>
  <c r="G1130" i="1"/>
  <c r="H1130" i="1"/>
  <c r="I1130" i="1"/>
  <c r="F1131" i="1"/>
  <c r="G1131" i="1"/>
  <c r="H1131" i="1"/>
  <c r="I1131" i="1"/>
  <c r="F1132" i="1"/>
  <c r="G1132" i="1"/>
  <c r="H1132" i="1"/>
  <c r="I1132" i="1"/>
  <c r="F1133" i="1"/>
  <c r="G1133" i="1"/>
  <c r="H1133" i="1"/>
  <c r="I1133" i="1"/>
  <c r="F1134" i="1"/>
  <c r="G1134" i="1"/>
  <c r="H1134" i="1"/>
  <c r="I1134" i="1"/>
  <c r="F1135" i="1"/>
  <c r="G1135" i="1"/>
  <c r="H1135" i="1"/>
  <c r="I1135" i="1"/>
  <c r="F1136" i="1"/>
  <c r="G1136" i="1"/>
  <c r="H1136" i="1"/>
  <c r="I1136" i="1"/>
  <c r="F1137" i="1"/>
  <c r="G1137" i="1"/>
  <c r="H1137" i="1"/>
  <c r="I1137" i="1"/>
  <c r="F1138" i="1"/>
  <c r="G1138" i="1"/>
  <c r="H1138" i="1"/>
  <c r="I1138" i="1"/>
  <c r="F1139" i="1"/>
  <c r="G1139" i="1"/>
  <c r="H1139" i="1"/>
  <c r="I1139" i="1"/>
  <c r="F1140" i="1"/>
  <c r="G1140" i="1"/>
  <c r="H1140" i="1"/>
  <c r="I1140" i="1"/>
  <c r="F1141" i="1"/>
  <c r="G1141" i="1"/>
  <c r="H1141" i="1"/>
  <c r="I1141" i="1"/>
  <c r="F1142" i="1"/>
  <c r="G1142" i="1"/>
  <c r="H1142" i="1"/>
  <c r="I1142" i="1"/>
  <c r="F1143" i="1"/>
  <c r="G1143" i="1"/>
  <c r="H1143" i="1"/>
  <c r="I1143" i="1"/>
  <c r="F1144" i="1"/>
  <c r="G1144" i="1"/>
  <c r="H1144" i="1"/>
  <c r="I1144" i="1"/>
  <c r="F1145" i="1"/>
  <c r="G1145" i="1"/>
  <c r="H1145" i="1"/>
  <c r="I1145" i="1"/>
  <c r="F1146" i="1"/>
  <c r="G1146" i="1"/>
  <c r="H1146" i="1"/>
  <c r="I1146" i="1"/>
  <c r="F1147" i="1"/>
  <c r="G1147" i="1"/>
  <c r="H1147" i="1"/>
  <c r="I1147" i="1"/>
  <c r="F1148" i="1"/>
  <c r="G1148" i="1"/>
  <c r="H1148" i="1"/>
  <c r="I1148" i="1"/>
  <c r="F1149" i="1"/>
  <c r="G1149" i="1"/>
  <c r="H1149" i="1"/>
  <c r="I1149" i="1"/>
  <c r="F1150" i="1"/>
  <c r="G1150" i="1"/>
  <c r="H1150" i="1"/>
  <c r="I1150" i="1"/>
  <c r="F1151" i="1"/>
  <c r="G1151" i="1"/>
  <c r="H1151" i="1"/>
  <c r="I1151" i="1"/>
  <c r="F1152" i="1"/>
  <c r="G1152" i="1"/>
  <c r="H1152" i="1"/>
  <c r="I1152" i="1"/>
  <c r="F1153" i="1"/>
  <c r="G1153" i="1"/>
  <c r="H1153" i="1"/>
  <c r="I1153" i="1"/>
  <c r="F1154" i="1"/>
  <c r="G1154" i="1"/>
  <c r="H1154" i="1"/>
  <c r="I1154" i="1"/>
  <c r="F1155" i="1"/>
  <c r="G1155" i="1"/>
  <c r="H1155" i="1"/>
  <c r="I1155" i="1"/>
  <c r="F1156" i="1"/>
  <c r="G1156" i="1"/>
  <c r="H1156" i="1"/>
  <c r="I1156" i="1"/>
  <c r="F1157" i="1"/>
  <c r="G1157" i="1"/>
  <c r="H1157" i="1"/>
  <c r="I1157" i="1"/>
  <c r="F1158" i="1"/>
  <c r="G1158" i="1"/>
  <c r="H1158" i="1"/>
  <c r="I1158" i="1"/>
  <c r="F1159" i="1"/>
  <c r="G1159" i="1"/>
  <c r="H1159" i="1"/>
  <c r="I1159" i="1"/>
  <c r="F1160" i="1"/>
  <c r="G1160" i="1"/>
  <c r="H1160" i="1"/>
  <c r="I1160" i="1"/>
  <c r="F1161" i="1"/>
  <c r="G1161" i="1"/>
  <c r="H1161" i="1"/>
  <c r="I1161" i="1"/>
  <c r="F1162" i="1"/>
  <c r="G1162" i="1"/>
  <c r="H1162" i="1"/>
  <c r="I1162" i="1"/>
  <c r="F1163" i="1"/>
  <c r="G1163" i="1"/>
  <c r="H1163" i="1"/>
  <c r="I1163" i="1"/>
  <c r="F1164" i="1"/>
  <c r="G1164" i="1"/>
  <c r="H1164" i="1"/>
  <c r="I1164" i="1"/>
  <c r="F1165" i="1"/>
  <c r="G1165" i="1"/>
  <c r="H1165" i="1"/>
  <c r="I1165" i="1"/>
  <c r="F1166" i="1"/>
  <c r="G1166" i="1"/>
  <c r="H1166" i="1"/>
  <c r="I1166" i="1"/>
  <c r="F1167" i="1"/>
  <c r="G1167" i="1"/>
  <c r="H1167" i="1"/>
  <c r="I1167" i="1"/>
  <c r="F1168" i="1"/>
  <c r="G1168" i="1"/>
  <c r="H1168" i="1"/>
  <c r="I1168" i="1"/>
  <c r="F1169" i="1"/>
  <c r="G1169" i="1"/>
  <c r="H1169" i="1"/>
  <c r="I1169" i="1"/>
  <c r="F1170" i="1"/>
  <c r="G1170" i="1"/>
  <c r="H1170" i="1"/>
  <c r="I1170" i="1"/>
  <c r="F1171" i="1"/>
  <c r="G1171" i="1"/>
  <c r="H1171" i="1"/>
  <c r="I1171" i="1"/>
  <c r="F1172" i="1"/>
  <c r="G1172" i="1"/>
  <c r="H1172" i="1"/>
  <c r="I1172" i="1"/>
  <c r="F1173" i="1"/>
  <c r="G1173" i="1"/>
  <c r="H1173" i="1"/>
  <c r="I1173" i="1"/>
  <c r="F1174" i="1"/>
  <c r="G1174" i="1"/>
  <c r="H1174" i="1"/>
  <c r="I1174" i="1"/>
  <c r="F1175" i="1"/>
  <c r="G1175" i="1"/>
  <c r="H1175" i="1"/>
  <c r="I1175" i="1"/>
  <c r="F1176" i="1"/>
  <c r="G1176" i="1"/>
  <c r="H1176" i="1"/>
  <c r="I1176" i="1"/>
  <c r="F1177" i="1"/>
  <c r="G1177" i="1"/>
  <c r="H1177" i="1"/>
  <c r="I1177" i="1"/>
  <c r="F1178" i="1"/>
  <c r="G1178" i="1"/>
  <c r="H1178" i="1"/>
  <c r="I1178" i="1"/>
  <c r="F1179" i="1"/>
  <c r="G1179" i="1"/>
  <c r="H1179" i="1"/>
  <c r="I1179" i="1"/>
  <c r="F1180" i="1"/>
  <c r="G1180" i="1"/>
  <c r="H1180" i="1"/>
  <c r="I1180" i="1"/>
  <c r="G4" i="1"/>
  <c r="H4" i="1"/>
  <c r="I4" i="1"/>
  <c r="F4" i="1"/>
  <c r="J5089" i="2" a="1"/>
  <c r="J1137" i="1" a="1"/>
  <c r="J5089" i="2" l="1"/>
  <c r="J1137" i="1"/>
  <c r="F1199" i="1"/>
  <c r="G1199" i="1"/>
  <c r="F5195" i="2"/>
  <c r="G5195" i="2"/>
  <c r="H5195" i="2"/>
  <c r="K5101" i="2"/>
  <c r="L5101" i="2" s="1"/>
  <c r="K5115" i="2"/>
  <c r="L5115" i="2" s="1"/>
  <c r="K5129" i="2"/>
  <c r="L5129" i="2" s="1"/>
  <c r="K5143" i="2"/>
  <c r="L5143" i="2" s="1"/>
  <c r="K5157" i="2"/>
  <c r="L5157" i="2" s="1"/>
  <c r="K5171" i="2"/>
  <c r="L5171" i="2" s="1"/>
  <c r="K5185" i="2"/>
  <c r="L5185" i="2" s="1"/>
  <c r="K5117" i="2"/>
  <c r="L5117" i="2" s="1"/>
  <c r="K5159" i="2"/>
  <c r="L5159" i="2" s="1"/>
  <c r="K5187" i="2"/>
  <c r="L5187" i="2" s="1"/>
  <c r="K5104" i="2"/>
  <c r="L5104" i="2" s="1"/>
  <c r="K5132" i="2"/>
  <c r="L5132" i="2" s="1"/>
  <c r="K5160" i="2"/>
  <c r="L5160" i="2" s="1"/>
  <c r="K5188" i="2"/>
  <c r="L5188" i="2" s="1"/>
  <c r="K5105" i="2"/>
  <c r="L5105" i="2" s="1"/>
  <c r="K5133" i="2"/>
  <c r="L5133" i="2" s="1"/>
  <c r="K5161" i="2"/>
  <c r="L5161" i="2" s="1"/>
  <c r="K5189" i="2"/>
  <c r="L5189" i="2" s="1"/>
  <c r="K5106" i="2"/>
  <c r="L5106" i="2" s="1"/>
  <c r="K5134" i="2"/>
  <c r="L5134" i="2" s="1"/>
  <c r="K5162" i="2"/>
  <c r="L5162" i="2" s="1"/>
  <c r="K5190" i="2"/>
  <c r="L5190" i="2" s="1"/>
  <c r="K5107" i="2"/>
  <c r="L5107" i="2" s="1"/>
  <c r="K5121" i="2"/>
  <c r="L5121" i="2" s="1"/>
  <c r="K5149" i="2"/>
  <c r="L5149" i="2" s="1"/>
  <c r="K5177" i="2"/>
  <c r="L5177" i="2" s="1"/>
  <c r="K5108" i="2"/>
  <c r="L5108" i="2" s="1"/>
  <c r="K5150" i="2"/>
  <c r="L5150" i="2" s="1"/>
  <c r="K5192" i="2"/>
  <c r="L5192" i="2" s="1"/>
  <c r="K5095" i="2"/>
  <c r="L5095" i="2" s="1"/>
  <c r="K5110" i="2"/>
  <c r="L5110" i="2" s="1"/>
  <c r="K5125" i="2"/>
  <c r="L5125" i="2" s="1"/>
  <c r="K5168" i="2"/>
  <c r="L5168" i="2" s="1"/>
  <c r="K5155" i="2"/>
  <c r="L5155" i="2" s="1"/>
  <c r="K5156" i="2"/>
  <c r="L5156" i="2" s="1"/>
  <c r="K5102" i="2"/>
  <c r="L5102" i="2" s="1"/>
  <c r="K5116" i="2"/>
  <c r="L5116" i="2" s="1"/>
  <c r="K5130" i="2"/>
  <c r="L5130" i="2" s="1"/>
  <c r="K5144" i="2"/>
  <c r="L5144" i="2" s="1"/>
  <c r="K5158" i="2"/>
  <c r="L5158" i="2" s="1"/>
  <c r="K5172" i="2"/>
  <c r="L5172" i="2" s="1"/>
  <c r="K5186" i="2"/>
  <c r="L5186" i="2" s="1"/>
  <c r="K5103" i="2"/>
  <c r="L5103" i="2" s="1"/>
  <c r="K5131" i="2"/>
  <c r="L5131" i="2" s="1"/>
  <c r="K5145" i="2"/>
  <c r="L5145" i="2" s="1"/>
  <c r="K5173" i="2"/>
  <c r="L5173" i="2" s="1"/>
  <c r="K5118" i="2"/>
  <c r="L5118" i="2" s="1"/>
  <c r="K5146" i="2"/>
  <c r="L5146" i="2" s="1"/>
  <c r="K5174" i="2"/>
  <c r="L5174" i="2" s="1"/>
  <c r="K5091" i="2"/>
  <c r="L5091" i="2" s="1"/>
  <c r="K5119" i="2"/>
  <c r="L5119" i="2" s="1"/>
  <c r="K5147" i="2"/>
  <c r="L5147" i="2" s="1"/>
  <c r="K5175" i="2"/>
  <c r="L5175" i="2" s="1"/>
  <c r="K5092" i="2"/>
  <c r="L5092" i="2" s="1"/>
  <c r="K5120" i="2"/>
  <c r="L5120" i="2" s="1"/>
  <c r="K5148" i="2"/>
  <c r="L5148" i="2" s="1"/>
  <c r="K5176" i="2"/>
  <c r="L5176" i="2" s="1"/>
  <c r="K5093" i="2"/>
  <c r="L5093" i="2" s="1"/>
  <c r="K5135" i="2"/>
  <c r="L5135" i="2" s="1"/>
  <c r="K5163" i="2"/>
  <c r="L5163" i="2" s="1"/>
  <c r="K5191" i="2"/>
  <c r="L5191" i="2" s="1"/>
  <c r="K5094" i="2"/>
  <c r="L5094" i="2" s="1"/>
  <c r="K5136" i="2"/>
  <c r="L5136" i="2" s="1"/>
  <c r="K5164" i="2"/>
  <c r="L5164" i="2" s="1"/>
  <c r="K5123" i="2"/>
  <c r="L5123" i="2" s="1"/>
  <c r="K5137" i="2"/>
  <c r="L5137" i="2" s="1"/>
  <c r="K5151" i="2"/>
  <c r="L5151" i="2" s="1"/>
  <c r="K5179" i="2"/>
  <c r="L5179" i="2" s="1"/>
  <c r="K5124" i="2"/>
  <c r="L5124" i="2" s="1"/>
  <c r="K5166" i="2"/>
  <c r="L5166" i="2" s="1"/>
  <c r="K5111" i="2"/>
  <c r="L5111" i="2" s="1"/>
  <c r="K5181" i="2"/>
  <c r="L5181" i="2" s="1"/>
  <c r="K5140" i="2"/>
  <c r="L5140" i="2" s="1"/>
  <c r="K5113" i="2"/>
  <c r="L5113" i="2" s="1"/>
  <c r="K5183" i="2"/>
  <c r="L5183" i="2" s="1"/>
  <c r="K5122" i="2"/>
  <c r="L5122" i="2" s="1"/>
  <c r="K5178" i="2"/>
  <c r="L5178" i="2" s="1"/>
  <c r="K5109" i="2"/>
  <c r="L5109" i="2" s="1"/>
  <c r="K5165" i="2"/>
  <c r="L5165" i="2" s="1"/>
  <c r="K5193" i="2"/>
  <c r="L5193" i="2" s="1"/>
  <c r="K5096" i="2"/>
  <c r="L5096" i="2" s="1"/>
  <c r="K5138" i="2"/>
  <c r="L5138" i="2" s="1"/>
  <c r="K5152" i="2"/>
  <c r="L5152" i="2" s="1"/>
  <c r="K5180" i="2"/>
  <c r="L5180" i="2" s="1"/>
  <c r="K5097" i="2"/>
  <c r="L5097" i="2" s="1"/>
  <c r="K5139" i="2"/>
  <c r="L5139" i="2" s="1"/>
  <c r="K5153" i="2"/>
  <c r="L5153" i="2" s="1"/>
  <c r="K5167" i="2"/>
  <c r="L5167" i="2" s="1"/>
  <c r="K5098" i="2"/>
  <c r="L5098" i="2" s="1"/>
  <c r="K5112" i="2"/>
  <c r="L5112" i="2" s="1"/>
  <c r="K5126" i="2"/>
  <c r="L5126" i="2" s="1"/>
  <c r="K5154" i="2"/>
  <c r="L5154" i="2" s="1"/>
  <c r="K5182" i="2"/>
  <c r="L5182" i="2" s="1"/>
  <c r="K5099" i="2"/>
  <c r="L5099" i="2" s="1"/>
  <c r="K5127" i="2"/>
  <c r="L5127" i="2" s="1"/>
  <c r="K5141" i="2"/>
  <c r="L5141" i="2" s="1"/>
  <c r="K5169" i="2"/>
  <c r="L5169" i="2" s="1"/>
  <c r="K5100" i="2"/>
  <c r="L5100" i="2" s="1"/>
  <c r="K5114" i="2"/>
  <c r="L5114" i="2" s="1"/>
  <c r="K5128" i="2"/>
  <c r="L5128" i="2" s="1"/>
  <c r="K5142" i="2"/>
  <c r="L5142" i="2" s="1"/>
  <c r="K5170" i="2"/>
  <c r="L5170" i="2" s="1"/>
  <c r="K5184" i="2"/>
  <c r="L5184" i="2" s="1"/>
  <c r="K1139" i="1"/>
  <c r="L1139" i="1" s="1"/>
  <c r="K1153" i="1"/>
  <c r="L1153" i="1" s="1"/>
  <c r="K1167" i="1"/>
  <c r="L1167" i="1" s="1"/>
  <c r="K1181" i="1"/>
  <c r="L1181" i="1" s="1"/>
  <c r="K1195" i="1"/>
  <c r="L1195" i="1" s="1"/>
  <c r="K1155" i="1"/>
  <c r="L1155" i="1" s="1"/>
  <c r="K1197" i="1"/>
  <c r="L1197" i="1" s="1"/>
  <c r="K1156" i="1"/>
  <c r="L1156" i="1" s="1"/>
  <c r="K1184" i="1"/>
  <c r="L1184" i="1" s="1"/>
  <c r="K1157" i="1"/>
  <c r="L1157" i="1" s="1"/>
  <c r="K1185" i="1"/>
  <c r="L1185" i="1" s="1"/>
  <c r="K1158" i="1"/>
  <c r="L1158" i="1" s="1"/>
  <c r="K1186" i="1"/>
  <c r="L1186" i="1" s="1"/>
  <c r="K1159" i="1"/>
  <c r="L1159" i="1" s="1"/>
  <c r="K1187" i="1"/>
  <c r="L1187" i="1" s="1"/>
  <c r="K1146" i="1"/>
  <c r="L1146" i="1" s="1"/>
  <c r="K1188" i="1"/>
  <c r="L1188" i="1" s="1"/>
  <c r="K1175" i="1"/>
  <c r="L1175" i="1" s="1"/>
  <c r="K1162" i="1"/>
  <c r="L1162" i="1" s="1"/>
  <c r="K1177" i="1"/>
  <c r="L1177" i="1" s="1"/>
  <c r="K1164" i="1"/>
  <c r="L1164" i="1" s="1"/>
  <c r="K1179" i="1"/>
  <c r="L1179" i="1" s="1"/>
  <c r="K1166" i="1"/>
  <c r="L1166" i="1" s="1"/>
  <c r="K1140" i="1"/>
  <c r="L1140" i="1" s="1"/>
  <c r="K1154" i="1"/>
  <c r="L1154" i="1" s="1"/>
  <c r="K1168" i="1"/>
  <c r="L1168" i="1" s="1"/>
  <c r="K1182" i="1"/>
  <c r="L1182" i="1" s="1"/>
  <c r="K1196" i="1"/>
  <c r="L1196" i="1" s="1"/>
  <c r="K1169" i="1"/>
  <c r="L1169" i="1" s="1"/>
  <c r="K1183" i="1"/>
  <c r="L1183" i="1" s="1"/>
  <c r="K1142" i="1"/>
  <c r="L1142" i="1" s="1"/>
  <c r="K1170" i="1"/>
  <c r="L1170" i="1" s="1"/>
  <c r="K1143" i="1"/>
  <c r="L1143" i="1" s="1"/>
  <c r="K1171" i="1"/>
  <c r="L1171" i="1" s="1"/>
  <c r="K1144" i="1"/>
  <c r="L1144" i="1" s="1"/>
  <c r="K1172" i="1"/>
  <c r="L1172" i="1" s="1"/>
  <c r="K1145" i="1"/>
  <c r="L1145" i="1" s="1"/>
  <c r="K1173" i="1"/>
  <c r="L1173" i="1" s="1"/>
  <c r="K1160" i="1"/>
  <c r="L1160" i="1" s="1"/>
  <c r="K1161" i="1"/>
  <c r="L1161" i="1" s="1"/>
  <c r="K1189" i="1"/>
  <c r="L1189" i="1" s="1"/>
  <c r="K1176" i="1"/>
  <c r="L1176" i="1" s="1"/>
  <c r="K1163" i="1"/>
  <c r="L1163" i="1" s="1"/>
  <c r="K1178" i="1"/>
  <c r="L1178" i="1" s="1"/>
  <c r="K1165" i="1"/>
  <c r="L1165" i="1" s="1"/>
  <c r="K1180" i="1"/>
  <c r="L1180" i="1" s="1"/>
  <c r="K1141" i="1"/>
  <c r="L1141" i="1" s="1"/>
  <c r="K1174" i="1"/>
  <c r="L1174" i="1" s="1"/>
  <c r="K1147" i="1"/>
  <c r="L1147" i="1" s="1"/>
  <c r="K1148" i="1"/>
  <c r="L1148" i="1" s="1"/>
  <c r="K1190" i="1"/>
  <c r="L1190" i="1" s="1"/>
  <c r="K1149" i="1"/>
  <c r="L1149" i="1" s="1"/>
  <c r="K1191" i="1"/>
  <c r="L1191" i="1" s="1"/>
  <c r="K1150" i="1"/>
  <c r="L1150" i="1" s="1"/>
  <c r="K1192" i="1"/>
  <c r="L1192" i="1" s="1"/>
  <c r="K1151" i="1"/>
  <c r="L1151" i="1" s="1"/>
  <c r="K1193" i="1"/>
  <c r="L1193" i="1" s="1"/>
  <c r="K1152" i="1"/>
  <c r="L1152" i="1" s="1"/>
  <c r="K1194" i="1"/>
  <c r="L1194" i="1" s="1"/>
  <c r="H1199" i="1"/>
  <c r="K1138" i="1" l="1"/>
  <c r="L1138" i="1" s="1"/>
  <c r="K5090" i="2"/>
  <c r="L5090" i="2" s="1"/>
  <c r="N5036" i="2" l="1" a="1"/>
  <c r="N5036" i="2" s="1"/>
  <c r="L5199" i="2" s="1"/>
  <c r="N5035" i="2"/>
  <c r="L5200" i="2" s="1"/>
  <c r="F5198" i="2" s="1"/>
  <c r="N1120" i="1"/>
  <c r="L1204" i="1" s="1"/>
  <c r="F1202" i="1" s="1"/>
  <c r="N1121" i="1" a="1"/>
  <c r="N1121" i="1" s="1"/>
  <c r="L1203" i="1" s="1"/>
  <c r="L1202" i="1" l="1"/>
  <c r="L5198" i="2"/>
  <c r="L5197" i="2"/>
  <c r="L1201" i="1"/>
  <c r="F1203" i="1" l="1"/>
  <c r="F1206" i="1"/>
  <c r="F5199" i="2"/>
  <c r="F1207" i="1" s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2">
    <metadataType name="XLDAPR" minSupportedVersion="120000" copy="1" pasteAll="1" pasteValues="1" merge="1" splitFirst="1" rowColShift="1" clearFormats="1" clearComments="1" assign="1" coerce="1" cellMeta="1"/>
    <metadataType name="XLRICHVALUE" minSupportedVersion="120000" copy="1" pasteAll="1" pasteValues="1" merge="1" splitFirst="1" rowColShift="1" clearFormats="1" clearComments="1" assign="1" coerce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futureMetadata name="XLRICHVALUE" count="15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</futureMetadata>
  <cellMetadata count="1">
    <bk>
      <rc t="1" v="0"/>
    </bk>
  </cellMetadata>
  <valueMetadata count="153">
    <bk>
      <rc t="2" v="0"/>
    </bk>
    <bk>
      <rc t="2" v="1"/>
    </bk>
    <bk>
      <rc t="2" v="2"/>
    </bk>
    <bk>
      <rc t="2" v="3"/>
    </bk>
    <bk>
      <rc t="2" v="4"/>
    </bk>
    <bk>
      <rc t="2" v="5"/>
    </bk>
    <bk>
      <rc t="2" v="6"/>
    </bk>
    <bk>
      <rc t="2" v="7"/>
    </bk>
    <bk>
      <rc t="2" v="8"/>
    </bk>
    <bk>
      <rc t="2" v="9"/>
    </bk>
    <bk>
      <rc t="2" v="10"/>
    </bk>
    <bk>
      <rc t="2" v="11"/>
    </bk>
    <bk>
      <rc t="2" v="12"/>
    </bk>
    <bk>
      <rc t="2" v="13"/>
    </bk>
    <bk>
      <rc t="2" v="14"/>
    </bk>
    <bk>
      <rc t="2" v="15"/>
    </bk>
    <bk>
      <rc t="2" v="16"/>
    </bk>
    <bk>
      <rc t="2" v="17"/>
    </bk>
    <bk>
      <rc t="2" v="18"/>
    </bk>
    <bk>
      <rc t="2" v="19"/>
    </bk>
    <bk>
      <rc t="2" v="20"/>
    </bk>
    <bk>
      <rc t="2" v="21"/>
    </bk>
    <bk>
      <rc t="2" v="22"/>
    </bk>
    <bk>
      <rc t="2" v="23"/>
    </bk>
    <bk>
      <rc t="2" v="24"/>
    </bk>
    <bk>
      <rc t="2" v="25"/>
    </bk>
    <bk>
      <rc t="2" v="26"/>
    </bk>
    <bk>
      <rc t="2" v="27"/>
    </bk>
    <bk>
      <rc t="2" v="28"/>
    </bk>
    <bk>
      <rc t="2" v="29"/>
    </bk>
    <bk>
      <rc t="2" v="30"/>
    </bk>
    <bk>
      <rc t="2" v="31"/>
    </bk>
    <bk>
      <rc t="2" v="32"/>
    </bk>
    <bk>
      <rc t="2" v="33"/>
    </bk>
    <bk>
      <rc t="2" v="34"/>
    </bk>
    <bk>
      <rc t="2" v="35"/>
    </bk>
    <bk>
      <rc t="2" v="36"/>
    </bk>
    <bk>
      <rc t="2" v="37"/>
    </bk>
    <bk>
      <rc t="2" v="38"/>
    </bk>
    <bk>
      <rc t="2" v="39"/>
    </bk>
    <bk>
      <rc t="2" v="40"/>
    </bk>
    <bk>
      <rc t="2" v="41"/>
    </bk>
    <bk>
      <rc t="2" v="42"/>
    </bk>
    <bk>
      <rc t="2" v="43"/>
    </bk>
    <bk>
      <rc t="2" v="44"/>
    </bk>
    <bk>
      <rc t="2" v="45"/>
    </bk>
    <bk>
      <rc t="2" v="46"/>
    </bk>
    <bk>
      <rc t="2" v="47"/>
    </bk>
    <bk>
      <rc t="2" v="48"/>
    </bk>
    <bk>
      <rc t="2" v="49"/>
    </bk>
    <bk>
      <rc t="2" v="50"/>
    </bk>
    <bk>
      <rc t="2" v="51"/>
    </bk>
    <bk>
      <rc t="2" v="52"/>
    </bk>
    <bk>
      <rc t="2" v="53"/>
    </bk>
    <bk>
      <rc t="2" v="54"/>
    </bk>
    <bk>
      <rc t="2" v="55"/>
    </bk>
    <bk>
      <rc t="2" v="56"/>
    </bk>
    <bk>
      <rc t="2" v="57"/>
    </bk>
    <bk>
      <rc t="2" v="58"/>
    </bk>
    <bk>
      <rc t="2" v="59"/>
    </bk>
    <bk>
      <rc t="2" v="60"/>
    </bk>
    <bk>
      <rc t="2" v="61"/>
    </bk>
    <bk>
      <rc t="2" v="62"/>
    </bk>
    <bk>
      <rc t="2" v="63"/>
    </bk>
    <bk>
      <rc t="2" v="64"/>
    </bk>
    <bk>
      <rc t="2" v="65"/>
    </bk>
    <bk>
      <rc t="2" v="66"/>
    </bk>
    <bk>
      <rc t="2" v="67"/>
    </bk>
    <bk>
      <rc t="2" v="68"/>
    </bk>
    <bk>
      <rc t="2" v="69"/>
    </bk>
    <bk>
      <rc t="2" v="70"/>
    </bk>
    <bk>
      <rc t="2" v="71"/>
    </bk>
    <bk>
      <rc t="2" v="72"/>
    </bk>
    <bk>
      <rc t="2" v="73"/>
    </bk>
    <bk>
      <rc t="2" v="74"/>
    </bk>
    <bk>
      <rc t="2" v="75"/>
    </bk>
    <bk>
      <rc t="2" v="76"/>
    </bk>
    <bk>
      <rc t="2" v="77"/>
    </bk>
    <bk>
      <rc t="2" v="78"/>
    </bk>
    <bk>
      <rc t="2" v="79"/>
    </bk>
    <bk>
      <rc t="2" v="80"/>
    </bk>
    <bk>
      <rc t="2" v="81"/>
    </bk>
    <bk>
      <rc t="2" v="82"/>
    </bk>
    <bk>
      <rc t="2" v="83"/>
    </bk>
    <bk>
      <rc t="2" v="84"/>
    </bk>
    <bk>
      <rc t="2" v="85"/>
    </bk>
    <bk>
      <rc t="2" v="86"/>
    </bk>
    <bk>
      <rc t="2" v="87"/>
    </bk>
    <bk>
      <rc t="2" v="88"/>
    </bk>
    <bk>
      <rc t="2" v="89"/>
    </bk>
    <bk>
      <rc t="2" v="90"/>
    </bk>
    <bk>
      <rc t="2" v="91"/>
    </bk>
    <bk>
      <rc t="2" v="92"/>
    </bk>
    <bk>
      <rc t="2" v="93"/>
    </bk>
    <bk>
      <rc t="2" v="94"/>
    </bk>
    <bk>
      <rc t="2" v="95"/>
    </bk>
    <bk>
      <rc t="2" v="96"/>
    </bk>
    <bk>
      <rc t="2" v="97"/>
    </bk>
    <bk>
      <rc t="2" v="98"/>
    </bk>
    <bk>
      <rc t="2" v="99"/>
    </bk>
    <bk>
      <rc t="2" v="100"/>
    </bk>
    <bk>
      <rc t="2" v="101"/>
    </bk>
    <bk>
      <rc t="2" v="102"/>
    </bk>
    <bk>
      <rc t="2" v="103"/>
    </bk>
    <bk>
      <rc t="2" v="104"/>
    </bk>
    <bk>
      <rc t="2" v="105"/>
    </bk>
    <bk>
      <rc t="2" v="106"/>
    </bk>
    <bk>
      <rc t="2" v="107"/>
    </bk>
    <bk>
      <rc t="2" v="108"/>
    </bk>
    <bk>
      <rc t="2" v="109"/>
    </bk>
    <bk>
      <rc t="2" v="110"/>
    </bk>
    <bk>
      <rc t="2" v="111"/>
    </bk>
    <bk>
      <rc t="2" v="112"/>
    </bk>
    <bk>
      <rc t="2" v="113"/>
    </bk>
    <bk>
      <rc t="2" v="114"/>
    </bk>
    <bk>
      <rc t="2" v="115"/>
    </bk>
    <bk>
      <rc t="2" v="116"/>
    </bk>
    <bk>
      <rc t="2" v="117"/>
    </bk>
    <bk>
      <rc t="2" v="118"/>
    </bk>
    <bk>
      <rc t="2" v="119"/>
    </bk>
    <bk>
      <rc t="2" v="120"/>
    </bk>
    <bk>
      <rc t="2" v="121"/>
    </bk>
    <bk>
      <rc t="2" v="122"/>
    </bk>
    <bk>
      <rc t="2" v="123"/>
    </bk>
    <bk>
      <rc t="2" v="124"/>
    </bk>
    <bk>
      <rc t="2" v="125"/>
    </bk>
    <bk>
      <rc t="2" v="126"/>
    </bk>
    <bk>
      <rc t="2" v="127"/>
    </bk>
    <bk>
      <rc t="2" v="128"/>
    </bk>
    <bk>
      <rc t="2" v="129"/>
    </bk>
    <bk>
      <rc t="2" v="130"/>
    </bk>
    <bk>
      <rc t="2" v="131"/>
    </bk>
    <bk>
      <rc t="2" v="132"/>
    </bk>
    <bk>
      <rc t="2" v="133"/>
    </bk>
    <bk>
      <rc t="2" v="134"/>
    </bk>
    <bk>
      <rc t="2" v="135"/>
    </bk>
    <bk>
      <rc t="2" v="136"/>
    </bk>
    <bk>
      <rc t="2" v="137"/>
    </bk>
    <bk>
      <rc t="2" v="138"/>
    </bk>
    <bk>
      <rc t="2" v="139"/>
    </bk>
    <bk>
      <rc t="2" v="140"/>
    </bk>
    <bk>
      <rc t="2" v="141"/>
    </bk>
    <bk>
      <rc t="2" v="142"/>
    </bk>
    <bk>
      <rc t="2" v="143"/>
    </bk>
    <bk>
      <rc t="2" v="144"/>
    </bk>
    <bk>
      <rc t="2" v="145"/>
    </bk>
    <bk>
      <rc t="2" v="146"/>
    </bk>
    <bk>
      <rc t="2" v="147"/>
    </bk>
    <bk>
      <rc t="2" v="148"/>
    </bk>
    <bk>
      <rc t="2" v="149"/>
    </bk>
    <bk>
      <rc t="2" v="150"/>
    </bk>
    <bk>
      <rc t="2" v="151"/>
    </bk>
    <bk>
      <rc t="2" v="152"/>
    </bk>
  </valueMetadata>
</metadata>
</file>

<file path=xl/sharedStrings.xml><?xml version="1.0" encoding="utf-8"?>
<sst xmlns="http://schemas.openxmlformats.org/spreadsheetml/2006/main" count="54" uniqueCount="26">
  <si>
    <t>Mkt-RF</t>
  </si>
  <si>
    <t>SMB</t>
  </si>
  <si>
    <t>HML</t>
  </si>
  <si>
    <t>RF</t>
  </si>
  <si>
    <t>Rm-Rf</t>
  </si>
  <si>
    <t>Rf</t>
  </si>
  <si>
    <t>Converted to Percentages</t>
  </si>
  <si>
    <t>Beta1</t>
  </si>
  <si>
    <t>Beta2</t>
  </si>
  <si>
    <t>Beta3</t>
  </si>
  <si>
    <t>Excess Ret</t>
  </si>
  <si>
    <t>CAPM E(R)</t>
  </si>
  <si>
    <t>FF3 E(R)</t>
  </si>
  <si>
    <t>Current Rf</t>
  </si>
  <si>
    <t>Average</t>
  </si>
  <si>
    <t>Annualized</t>
  </si>
  <si>
    <t>Ticker</t>
  </si>
  <si>
    <t>Price</t>
  </si>
  <si>
    <t>Return</t>
  </si>
  <si>
    <t>Monthly</t>
  </si>
  <si>
    <t>Weekly</t>
  </si>
  <si>
    <t>Comparing Expected Returns with the CAPM and FF3 Models</t>
  </si>
  <si>
    <t>Monthly Data from Ken French Website</t>
  </si>
  <si>
    <t>Weekly Data from Ken French Website</t>
  </si>
  <si>
    <t>aapl</t>
  </si>
  <si>
    <t>CAPM Beta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</si>
</sst>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0.000%"/>
    <numFmt numFmtId="166" formatCode="0.000"/>
  </numFmts>
  <fonts count="4" x14ac:knownFonts="1">
    <font>
      <sz val="24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24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3" applyNumberFormat="1" applyFont="1"/>
    <xf numFmtId="44" fontId="0" fillId="0" borderId="0" xfId="2" applyFont="1"/>
    <xf numFmtId="0" fontId="3" fillId="0" borderId="0" xfId="0" applyFont="1"/>
    <xf numFmtId="10" fontId="0" fillId="0" borderId="0" xfId="0" applyNumberFormat="1"/>
    <xf numFmtId="164" fontId="0" fillId="0" borderId="0" xfId="1" applyNumberFormat="1" applyFont="1"/>
    <xf numFmtId="0" fontId="2" fillId="0" borderId="0" xfId="0" applyFont="1"/>
    <xf numFmtId="10" fontId="2" fillId="0" borderId="0" xfId="0" applyNumberFormat="1" applyFont="1"/>
    <xf numFmtId="165" fontId="0" fillId="0" borderId="0" xfId="3" applyNumberFormat="1" applyFont="1"/>
    <xf numFmtId="165" fontId="0" fillId="0" borderId="0" xfId="0" applyNumberFormat="1"/>
    <xf numFmtId="14" fontId="0" fillId="0" borderId="0" xfId="3" applyNumberFormat="1" applyFont="1"/>
    <xf numFmtId="166" fontId="0" fillId="0" borderId="0" xfId="0" applyNumberFormat="1"/>
    <xf numFmtId="166" fontId="0" fillId="0" borderId="0" xfId="1" applyNumberFormat="1" applyFont="1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2" fillId="0" borderId="3" xfId="0" applyFont="1" applyBorder="1"/>
    <xf numFmtId="10" fontId="2" fillId="0" borderId="4" xfId="3" applyNumberFormat="1" applyFont="1" applyBorder="1"/>
    <xf numFmtId="0" fontId="2" fillId="0" borderId="5" xfId="0" applyFont="1" applyBorder="1"/>
    <xf numFmtId="10" fontId="2" fillId="0" borderId="6" xfId="0" applyNumberFormat="1" applyFont="1" applyBorder="1"/>
    <xf numFmtId="0" fontId="2" fillId="0" borderId="1" xfId="0" applyFont="1" applyBorder="1"/>
    <xf numFmtId="10" fontId="2" fillId="0" borderId="4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0" fontId="2" fillId="0" borderId="0" xfId="3" applyNumberFormat="1" applyFont="1" applyAlignment="1">
      <alignment horizontal="center"/>
    </xf>
    <xf numFmtId="44" fontId="1" fillId="0" borderId="0" xfId="2" applyFont="1" applyAlignment="1">
      <alignment horizontal="left"/>
    </xf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microsoft.com/office/2017/06/relationships/rdRichValueTypes" Target="richData/rdRichValueTypes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12" Type="http://schemas.microsoft.com/office/2017/06/relationships/rdSupportingPropertyBag" Target="richData/rdsupporting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06/relationships/rdSupportingPropertyBagStructure" Target="richData/rdsupportingpropertybagstructure.xml"/><Relationship Id="rId5" Type="http://schemas.openxmlformats.org/officeDocument/2006/relationships/sharedStrings" Target="sharedStrings.xml"/><Relationship Id="rId10" Type="http://schemas.microsoft.com/office/2017/06/relationships/richStyles" Target="richData/richStyles.xml"/><Relationship Id="rId4" Type="http://schemas.openxmlformats.org/officeDocument/2006/relationships/styles" Target="styles.xml"/><Relationship Id="rId9" Type="http://schemas.microsoft.com/office/2017/06/relationships/rdArray" Target="richData/rdarray.xml"/><Relationship Id="rId14" Type="http://schemas.openxmlformats.org/officeDocument/2006/relationships/calcChain" Target="calcChain.xm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array.xml><?xml version="1.0" encoding="utf-8"?>
<arrayData xmlns="http://schemas.microsoft.com/office/spreadsheetml/2017/richdata2" count="4">
  <a r="1" c="61">
    <v t="i">0</v>
    <v t="i">31</v>
    <v t="i">62</v>
    <v t="i">90</v>
    <v t="i">121</v>
    <v t="i">151</v>
    <v t="i">182</v>
    <v t="i">212</v>
    <v t="i">243</v>
    <v t="i">274</v>
    <v t="i">304</v>
    <v t="i">335</v>
    <v t="i">365</v>
    <v t="i">396</v>
    <v t="i">427</v>
    <v t="i">455</v>
    <v t="i">486</v>
    <v t="i">516</v>
    <v t="i">547</v>
    <v t="i">577</v>
    <v t="i">608</v>
    <v t="i">639</v>
    <v t="i">669</v>
    <v t="i">700</v>
    <v t="i">730</v>
    <v t="i">761</v>
    <v t="i">792</v>
    <v t="i">820</v>
    <v t="i">851</v>
    <v t="i">881</v>
    <v t="i">912</v>
    <v t="i">942</v>
    <v t="i">973</v>
    <v t="i">1004</v>
    <v t="i">1034</v>
    <v t="i">1065</v>
    <v t="i">1095</v>
    <v t="i">1126</v>
    <v t="i">1157</v>
    <v t="i">1186</v>
    <v t="i">1217</v>
    <v t="i">1247</v>
    <v t="i">1278</v>
    <v t="i">1308</v>
    <v t="i">1339</v>
    <v t="i">1370</v>
    <v t="i">1400</v>
    <v t="i">1431</v>
    <v t="i">1461</v>
    <v t="i">1492</v>
    <v t="i">1523</v>
    <v t="i">1551</v>
    <v t="i">1582</v>
    <v t="i">1612</v>
    <v t="i">1643</v>
    <v t="i">1673</v>
    <v t="i">1704</v>
    <v t="i">1735</v>
    <v t="i">1765</v>
    <v t="i">1796</v>
    <v t="i">1826</v>
  </a>
  <a r="1" c="61">
    <v>132.69</v>
    <v>131.96</v>
    <v>121.26</v>
    <v>122.15</v>
    <v>131.46</v>
    <v>124.61</v>
    <v>136.96</v>
    <v>145.86000000000001</v>
    <v>151.83000000000001</v>
    <v>141.5</v>
    <v>149.80000000000001</v>
    <v>165.3</v>
    <v>177.57</v>
    <v>174.78</v>
    <v>165.12</v>
    <v>174.61</v>
    <v>157.65</v>
    <v>148.84</v>
    <v>136.72</v>
    <v>162.51</v>
    <v>157.22</v>
    <v>138.19999999999999</v>
    <v>153.34</v>
    <v>148.03</v>
    <v>129.93</v>
    <v>144.29</v>
    <v>147.41</v>
    <v>164.9</v>
    <v>169.68</v>
    <v>177.25</v>
    <v>193.97</v>
    <v>196.45</v>
    <v>187.87</v>
    <v>171.21</v>
    <v>170.77</v>
    <v>189.95</v>
    <v>192.53</v>
    <v>184.4</v>
    <v>180.75</v>
    <v>171.48</v>
    <v>170.33</v>
    <v>192.25</v>
    <v>210.62</v>
    <v>222.08</v>
    <v>229</v>
    <v>233</v>
    <v>225.91</v>
    <v>237.33</v>
    <v>250.42</v>
    <v>236</v>
    <v>241.84</v>
    <v>222.13</v>
    <v>212.5</v>
    <v>200.85</v>
    <v>205.17</v>
    <v>207.57</v>
    <v>232.14</v>
    <v>254.63</v>
    <v>270.37</v>
    <v>278.85000000000002</v>
    <v>271.86</v>
  </a>
  <a r="1" c="105">
    <v t="i">2</v>
    <v t="i">9</v>
    <v t="i">15</v>
    <v t="i">23</v>
    <v t="i">29</v>
    <v t="i">36</v>
    <v t="i">43</v>
    <v t="i">50</v>
    <v t="i">58</v>
    <v t="i">64</v>
    <v t="i">71</v>
    <v t="i">78</v>
    <v t="i">85</v>
    <v t="i">92</v>
    <v t="i">99</v>
    <v t="i">106</v>
    <v t="i">113</v>
    <v t="i">120</v>
    <v t="i">127</v>
    <v t="i">134</v>
    <v t="i">141</v>
    <v t="i">148</v>
    <v t="i">156</v>
    <v t="i">162</v>
    <v t="i">169</v>
    <v t="i">176</v>
    <v t="i">183</v>
    <v t="i">190</v>
    <v t="i">197</v>
    <v t="i">204</v>
    <v t="i">211</v>
    <v t="i">218</v>
    <v t="i">225</v>
    <v t="i">232</v>
    <v t="i">239</v>
    <v t="i">246</v>
    <v t="i">254</v>
    <v t="i">260</v>
    <v t="i">267</v>
    <v t="i">274</v>
    <v t="i">281</v>
    <v t="i">288</v>
    <v t="i">295</v>
    <v t="i">302</v>
    <v t="i">309</v>
    <v t="i">316</v>
    <v t="i">323</v>
    <v t="i">330</v>
    <v t="i">337</v>
    <v t="i">344</v>
    <v t="i">351</v>
    <v t="i">358</v>
    <v t="i">365</v>
    <v t="i">372</v>
    <v t="i">379</v>
    <v t="i">386</v>
    <v t="i">394</v>
    <v t="i">400</v>
    <v t="i">407</v>
    <v t="i">414</v>
    <v t="i">422</v>
    <v t="i">428</v>
    <v t="i">435</v>
    <v t="i">442</v>
    <v t="i">449</v>
    <v t="i">456</v>
    <v t="i">463</v>
    <v t="i">470</v>
    <v t="i">477</v>
    <v t="i">484</v>
    <v t="i">491</v>
    <v t="i">498</v>
    <v t="i">505</v>
    <v t="i">512</v>
    <v t="i">520</v>
    <v t="i">526</v>
    <v t="i">533</v>
    <v t="i">540</v>
    <v t="i">547</v>
    <v t="i">554</v>
    <v t="i">561</v>
    <v t="i">568</v>
    <v t="i">575</v>
    <v t="i">582</v>
    <v t="i">589</v>
    <v t="i">596</v>
    <v t="i">603</v>
    <v t="i">610</v>
    <v t="i">618</v>
    <v t="i">624</v>
    <v t="i">631</v>
    <v t="i">638</v>
    <v t="i">645</v>
    <v t="i">652</v>
    <v t="i">659</v>
    <v t="i">666</v>
    <v t="i">673</v>
    <v t="i">680</v>
    <v t="i">687</v>
    <v t="i">694</v>
    <v t="i">701</v>
    <v t="i">708</v>
    <v t="i">715</v>
    <v t="i">722</v>
    <v t="i">729</v>
  </a>
  <a r="1" c="105">
    <v>192.53</v>
    <v>181.18</v>
    <v>185.92</v>
    <v>191.56</v>
    <v>192.42</v>
    <v>185.85</v>
    <v>188.85</v>
    <v>182.31</v>
    <v>182.52</v>
    <v>179.66</v>
    <v>170.73</v>
    <v>172.62</v>
    <v>172.28</v>
    <v>171.48</v>
    <v>169.58</v>
    <v>176.55</v>
    <v>165</v>
    <v>169.3</v>
    <v>183.38</v>
    <v>183.05</v>
    <v>189.87</v>
    <v>189.98</v>
    <v>192.25</v>
    <v>196.89</v>
    <v>212.49</v>
    <v>207.49</v>
    <v>210.62</v>
    <v>226.34</v>
    <v>230.54</v>
    <v>224.31</v>
    <v>217.96</v>
    <v>219.86</v>
    <v>216.24</v>
    <v>226.05</v>
    <v>226.84</v>
    <v>229</v>
    <v>220.82</v>
    <v>222.5</v>
    <v>228.2</v>
    <v>227.79</v>
    <v>226.8</v>
    <v>227.55</v>
    <v>235</v>
    <v>231.41</v>
    <v>222.91</v>
    <v>226.96</v>
    <v>225</v>
    <v>229.87</v>
    <v>237.33</v>
    <v>242.84</v>
    <v>248.13</v>
    <v>254.49</v>
    <v>255.59</v>
    <v>243.36</v>
    <v>236.85</v>
    <v>229.98</v>
    <v>222.78</v>
    <v>236</v>
    <v>227.63</v>
    <v>244.6</v>
    <v>245.55</v>
    <v>241.84</v>
    <v>239.07</v>
    <v>213.49</v>
    <v>218.27</v>
    <v>217.9</v>
    <v>188.38</v>
    <v>198.15</v>
    <v>196.98</v>
    <v>209.28</v>
    <v>205.35</v>
    <v>198.53</v>
    <v>211.26</v>
    <v>195.27</v>
    <v>200.85</v>
    <v>203.92</v>
    <v>196.45</v>
    <v>201</v>
    <v>201.08</v>
    <v>213.55</v>
    <v>211.16</v>
    <v>211.18</v>
    <v>213.88</v>
    <v>202.38</v>
    <v>229.35</v>
    <v>231.59</v>
    <v>227.76</v>
    <v>232.14</v>
    <v>239.69</v>
    <v>234.07</v>
    <v>245.5</v>
    <v>255.46</v>
    <v>258.02</v>
    <v>245.27</v>
    <v>252.29</v>
    <v>262.82</v>
    <v>270.37</v>
    <v>268.47000000000003</v>
    <v>272.41000000000003</v>
    <v>271.49</v>
    <v>278.85000000000002</v>
    <v>278.77999999999997</v>
    <v>278.27999999999997</v>
    <v>273.67</v>
    <v>273.39999999999998</v>
  </a>
</arrayData>
</file>

<file path=xl/richData/rdrichvalue.xml><?xml version="1.0" encoding="utf-8"?>
<rvData xmlns="http://schemas.microsoft.com/office/spreadsheetml/2017/richdata" count="155">
  <rv s="0">
    <fb>132.69</fb>
    <v>0</v>
  </rv>
  <rv s="0">
    <fb>131.96</fb>
    <v>0</v>
  </rv>
  <rv s="0">
    <fb>121.26</fb>
    <v>0</v>
  </rv>
  <rv s="0">
    <fb>122.15</fb>
    <v>0</v>
  </rv>
  <rv s="0">
    <fb>131.46</fb>
    <v>0</v>
  </rv>
  <rv s="0">
    <fb>124.61</fb>
    <v>0</v>
  </rv>
  <rv s="0">
    <fb>136.96</fb>
    <v>0</v>
  </rv>
  <rv s="0">
    <fb>145.86000000000001</fb>
    <v>0</v>
  </rv>
  <rv s="0">
    <fb>151.83000000000001</fb>
    <v>0</v>
  </rv>
  <rv s="0">
    <fb>141.5</fb>
    <v>0</v>
  </rv>
  <rv s="0">
    <fb>149.80000000000001</fb>
    <v>0</v>
  </rv>
  <rv s="0">
    <fb>165.3</fb>
    <v>0</v>
  </rv>
  <rv s="0">
    <fb>177.57</fb>
    <v>0</v>
  </rv>
  <rv s="0">
    <fb>174.78</fb>
    <v>0</v>
  </rv>
  <rv s="0">
    <fb>165.12</fb>
    <v>0</v>
  </rv>
  <rv s="0">
    <fb>174.61</fb>
    <v>0</v>
  </rv>
  <rv s="0">
    <fb>157.65</fb>
    <v>0</v>
  </rv>
  <rv s="0">
    <fb>148.84</fb>
    <v>0</v>
  </rv>
  <rv s="0">
    <fb>136.72</fb>
    <v>0</v>
  </rv>
  <rv s="0">
    <fb>162.51</fb>
    <v>0</v>
  </rv>
  <rv s="0">
    <fb>157.22</fb>
    <v>0</v>
  </rv>
  <rv s="0">
    <fb>138.19999999999999</fb>
    <v>0</v>
  </rv>
  <rv s="0">
    <fb>153.34</fb>
    <v>0</v>
  </rv>
  <rv s="0">
    <fb>148.03</fb>
    <v>0</v>
  </rv>
  <rv s="0">
    <fb>129.93</fb>
    <v>0</v>
  </rv>
  <rv s="0">
    <fb>144.29</fb>
    <v>0</v>
  </rv>
  <rv s="0">
    <fb>147.41</fb>
    <v>0</v>
  </rv>
  <rv s="0">
    <fb>164.9</fb>
    <v>0</v>
  </rv>
  <rv s="0">
    <fb>169.68</fb>
    <v>0</v>
  </rv>
  <rv s="0">
    <fb>177.25</fb>
    <v>0</v>
  </rv>
  <rv s="0">
    <fb>193.97</fb>
    <v>0</v>
  </rv>
  <rv s="0">
    <fb>196.45</fb>
    <v>0</v>
  </rv>
  <rv s="0">
    <fb>187.87</fb>
    <v>0</v>
  </rv>
  <rv s="0">
    <fb>171.21</fb>
    <v>0</v>
  </rv>
  <rv s="0">
    <fb>170.77</fb>
    <v>0</v>
  </rv>
  <rv s="0">
    <fb>189.95</fb>
    <v>0</v>
  </rv>
  <rv s="0">
    <fb>192.53</fb>
    <v>0</v>
  </rv>
  <rv s="0">
    <fb>184.4</fb>
    <v>0</v>
  </rv>
  <rv s="0">
    <fb>180.75</fb>
    <v>0</v>
  </rv>
  <rv s="0">
    <fb>171.48</fb>
    <v>0</v>
  </rv>
  <rv s="0">
    <fb>170.33</fb>
    <v>0</v>
  </rv>
  <rv s="0">
    <fb>192.25</fb>
    <v>0</v>
  </rv>
  <rv s="0">
    <fb>210.62</fb>
    <v>0</v>
  </rv>
  <rv s="0">
    <fb>222.08</fb>
    <v>0</v>
  </rv>
  <rv s="0">
    <fb>229</fb>
    <v>0</v>
  </rv>
  <rv s="0">
    <fb>233</fb>
    <v>0</v>
  </rv>
  <rv s="0">
    <fb>225.91</fb>
    <v>0</v>
  </rv>
  <rv s="0">
    <fb>237.33</fb>
    <v>0</v>
  </rv>
  <rv s="0">
    <fb>250.42</fb>
    <v>0</v>
  </rv>
  <rv s="0">
    <fb>236</fb>
    <v>0</v>
  </rv>
  <rv s="0">
    <fb>241.84</fb>
    <v>0</v>
  </rv>
  <rv s="0">
    <fb>222.13</fb>
    <v>0</v>
  </rv>
  <rv s="0">
    <fb>212.5</fb>
    <v>0</v>
  </rv>
  <rv s="0">
    <fb>200.85</fb>
    <v>0</v>
  </rv>
  <rv s="0">
    <fb>205.17</fb>
    <v>0</v>
  </rv>
  <rv s="0">
    <fb>207.57</fb>
    <v>0</v>
  </rv>
  <rv s="0">
    <fb>232.14</fb>
    <v>0</v>
  </rv>
  <rv s="0">
    <fb>254.63</fb>
    <v>0</v>
  </rv>
  <rv s="0">
    <fb>270.37</fb>
    <v>0</v>
  </rv>
  <rv s="0">
    <fb>278.85000000000002</fb>
    <v>0</v>
  </rv>
  <rv s="0">
    <fb>271.86</fb>
    <v>0</v>
  </rv>
  <rv s="0">
    <fb>181.18</fb>
    <v>0</v>
  </rv>
  <rv s="0">
    <fb>185.92</fb>
    <v>0</v>
  </rv>
  <rv s="0">
    <fb>191.56</fb>
    <v>0</v>
  </rv>
  <rv s="0">
    <fb>192.42</fb>
    <v>0</v>
  </rv>
  <rv s="0">
    <fb>185.85</fb>
    <v>0</v>
  </rv>
  <rv s="0">
    <fb>188.85</fb>
    <v>0</v>
  </rv>
  <rv s="0">
    <fb>182.31</fb>
    <v>0</v>
  </rv>
  <rv s="0">
    <fb>182.52</fb>
    <v>0</v>
  </rv>
  <rv s="0">
    <fb>179.66</fb>
    <v>0</v>
  </rv>
  <rv s="0">
    <fb>170.73</fb>
    <v>0</v>
  </rv>
  <rv s="0">
    <fb>172.62</fb>
    <v>0</v>
  </rv>
  <rv s="0">
    <fb>172.28</fb>
    <v>0</v>
  </rv>
  <rv s="0">
    <fb>169.58</fb>
    <v>0</v>
  </rv>
  <rv s="0">
    <fb>176.55</fb>
    <v>0</v>
  </rv>
  <rv s="0">
    <fb>165</fb>
    <v>0</v>
  </rv>
  <rv s="0">
    <fb>169.3</fb>
    <v>0</v>
  </rv>
  <rv s="0">
    <fb>183.38</fb>
    <v>0</v>
  </rv>
  <rv s="0">
    <fb>183.05</fb>
    <v>0</v>
  </rv>
  <rv s="0">
    <fb>189.87</fb>
    <v>0</v>
  </rv>
  <rv s="0">
    <fb>189.98</fb>
    <v>0</v>
  </rv>
  <rv s="0">
    <fb>196.89</fb>
    <v>0</v>
  </rv>
  <rv s="0">
    <fb>212.49</fb>
    <v>0</v>
  </rv>
  <rv s="0">
    <fb>207.49</fb>
    <v>0</v>
  </rv>
  <rv s="0">
    <fb>226.34</fb>
    <v>0</v>
  </rv>
  <rv s="0">
    <fb>230.54</fb>
    <v>0</v>
  </rv>
  <rv s="0">
    <fb>224.31</fb>
    <v>0</v>
  </rv>
  <rv s="0">
    <fb>217.96</fb>
    <v>0</v>
  </rv>
  <rv s="0">
    <fb>219.86</fb>
    <v>0</v>
  </rv>
  <rv s="0">
    <fb>216.24</fb>
    <v>0</v>
  </rv>
  <rv s="0">
    <fb>226.05</fb>
    <v>0</v>
  </rv>
  <rv s="0">
    <fb>226.84</fb>
    <v>0</v>
  </rv>
  <rv s="0">
    <fb>220.82</fb>
    <v>0</v>
  </rv>
  <rv s="0">
    <fb>222.5</fb>
    <v>0</v>
  </rv>
  <rv s="0">
    <fb>228.2</fb>
    <v>0</v>
  </rv>
  <rv s="0">
    <fb>227.79</fb>
    <v>0</v>
  </rv>
  <rv s="0">
    <fb>226.8</fb>
    <v>0</v>
  </rv>
  <rv s="0">
    <fb>227.55</fb>
    <v>0</v>
  </rv>
  <rv s="0">
    <fb>235</fb>
    <v>0</v>
  </rv>
  <rv s="0">
    <fb>231.41</fb>
    <v>0</v>
  </rv>
  <rv s="0">
    <fb>222.91</fb>
    <v>0</v>
  </rv>
  <rv s="0">
    <fb>226.96</fb>
    <v>0</v>
  </rv>
  <rv s="0">
    <fb>225</fb>
    <v>0</v>
  </rv>
  <rv s="0">
    <fb>229.87</fb>
    <v>0</v>
  </rv>
  <rv s="0">
    <fb>242.84</fb>
    <v>0</v>
  </rv>
  <rv s="0">
    <fb>248.13</fb>
    <v>0</v>
  </rv>
  <rv s="0">
    <fb>254.49</fb>
    <v>0</v>
  </rv>
  <rv s="0">
    <fb>255.59</fb>
    <v>0</v>
  </rv>
  <rv s="0">
    <fb>243.36</fb>
    <v>0</v>
  </rv>
  <rv s="0">
    <fb>236.85</fb>
    <v>0</v>
  </rv>
  <rv s="0">
    <fb>229.98</fb>
    <v>0</v>
  </rv>
  <rv s="0">
    <fb>222.78</fb>
    <v>0</v>
  </rv>
  <rv s="0">
    <fb>227.63</fb>
    <v>0</v>
  </rv>
  <rv s="0">
    <fb>244.6</fb>
    <v>0</v>
  </rv>
  <rv s="0">
    <fb>245.55</fb>
    <v>0</v>
  </rv>
  <rv s="0">
    <fb>239.07</fb>
    <v>0</v>
  </rv>
  <rv s="0">
    <fb>213.49</fb>
    <v>0</v>
  </rv>
  <rv s="0">
    <fb>218.27</fb>
    <v>0</v>
  </rv>
  <rv s="0">
    <fb>217.9</fb>
    <v>0</v>
  </rv>
  <rv s="0">
    <fb>188.38</fb>
    <v>0</v>
  </rv>
  <rv s="0">
    <fb>198.15</fb>
    <v>0</v>
  </rv>
  <rv s="0">
    <fb>196.98</fb>
    <v>0</v>
  </rv>
  <rv s="0">
    <fb>209.28</fb>
    <v>0</v>
  </rv>
  <rv s="0">
    <fb>205.35</fb>
    <v>0</v>
  </rv>
  <rv s="0">
    <fb>198.53</fb>
    <v>0</v>
  </rv>
  <rv s="0">
    <fb>211.26</fb>
    <v>0</v>
  </rv>
  <rv s="0">
    <fb>195.27</fb>
    <v>0</v>
  </rv>
  <rv s="0">
    <fb>203.92</fb>
    <v>0</v>
  </rv>
  <rv s="0">
    <fb>201</fb>
    <v>0</v>
  </rv>
  <rv s="0">
    <fb>201.08</fb>
    <v>0</v>
  </rv>
  <rv s="0">
    <fb>213.55</fb>
    <v>0</v>
  </rv>
  <rv s="0">
    <fb>211.16</fb>
    <v>0</v>
  </rv>
  <rv s="0">
    <fb>211.18</fb>
    <v>0</v>
  </rv>
  <rv s="0">
    <fb>213.88</fb>
    <v>0</v>
  </rv>
  <rv s="0">
    <fb>202.38</fb>
    <v>0</v>
  </rv>
  <rv s="0">
    <fb>229.35</fb>
    <v>0</v>
  </rv>
  <rv s="0">
    <fb>231.59</fb>
    <v>0</v>
  </rv>
  <rv s="0">
    <fb>227.76</fb>
    <v>0</v>
  </rv>
  <rv s="0">
    <fb>239.69</fb>
    <v>0</v>
  </rv>
  <rv s="0">
    <fb>234.07</fb>
    <v>0</v>
  </rv>
  <rv s="0">
    <fb>245.5</fb>
    <v>0</v>
  </rv>
  <rv s="0">
    <fb>255.46</fb>
    <v>0</v>
  </rv>
  <rv s="0">
    <fb>258.02</fb>
    <v>0</v>
  </rv>
  <rv s="0">
    <fb>245.27</fb>
    <v>0</v>
  </rv>
  <rv s="0">
    <fb>252.29</fb>
    <v>0</v>
  </rv>
  <rv s="0">
    <fb>262.82</fb>
    <v>0</v>
  </rv>
  <rv s="0">
    <fb>268.47000000000003</fb>
    <v>0</v>
  </rv>
  <rv s="0">
    <fb>272.41000000000003</fb>
    <v>0</v>
  </rv>
  <rv s="0">
    <fb>271.49</fb>
    <v>0</v>
  </rv>
  <rv s="0">
    <fb>278.77999999999997</fb>
    <v>0</v>
  </rv>
  <rv s="0">
    <fb>278.27999999999997</fb>
    <v>0</v>
  </rv>
  <rv s="0">
    <fb>273.67</fb>
    <v>0</v>
  </rv>
  <rv s="0">
    <fb>273.39999999999998</fb>
    <v>0</v>
  </rv>
  <rv s="1">
    <v>1</v>
    <v>aapl</v>
    <v>Monthly</v>
    <v>44166</v>
    <v>46022</v>
    <v>0</v>
    <v>1</v>
    <v>639027360000000000,639069056786402974,0</v>
    <v>0</v>
    <v>a1mou2</v>
    <v>XNAS:AAPL</v>
    <v>1</v>
  </rv>
  <rv s="1">
    <v>1</v>
    <v>aapl</v>
    <v>Weekly</v>
    <v>45284</v>
    <v>46018</v>
    <v>0</v>
    <v>1</v>
    <v>639023040000000000,639069056786108685,0</v>
    <v>2</v>
    <v>a1mou2</v>
    <v>XNAS:AAPL</v>
    <v>3</v>
  </rv>
</rvData>
</file>

<file path=xl/richData/rdrichvaluestructure.xml><?xml version="1.0" encoding="utf-8"?>
<rvStructures xmlns="http://schemas.microsoft.com/office/spreadsheetml/2017/richdata" count="2">
  <s t="_formattednumber">
    <k n="_Format" t="spb"/>
  </s>
  <s t="_stockhistorycache">
    <k n="_Format" t="spb"/>
    <k n="Symbol" t="s"/>
    <k n="Interval" t="s"/>
    <k n="StartDate" t="i"/>
    <k n="EndDate" t="i"/>
    <k n="f1904" t="b"/>
    <k n="fdcompat" t="b"/>
    <k n="etag" t="s"/>
    <k n="Date" t="a"/>
    <k n="EntityId" t="s"/>
    <k n="Instrument" t="s"/>
    <k n="Close" t="a"/>
  </s>
</rvStructures>
</file>

<file path=xl/richData/rdsupportingpropertybag.xml><?xml version="1.0" encoding="utf-8"?>
<supportingPropertyBags xmlns="http://schemas.microsoft.com/office/spreadsheetml/2017/richdata2">
  <spbData count="2">
    <spb s="0">
      <v>1</v>
    </spb>
    <spb s="1">
      <v>2</v>
      <v>1</v>
    </spb>
  </spbData>
</supportingPropertyBags>
</file>

<file path=xl/richData/rdsupportingpropertybagstructure.xml><?xml version="1.0" encoding="utf-8"?>
<spbStructures xmlns="http://schemas.microsoft.com/office/spreadsheetml/2017/richdata2" count="2">
  <s>
    <k n="_Self" t="i"/>
  </s>
  <s>
    <k n="Date" t="i"/>
    <k n="Close" t="i"/>
  </s>
</spbStructures>
</file>

<file path=xl/richData/richStyles.xml><?xml version="1.0" encoding="utf-8"?>
<richStyleSheet xmlns="http://schemas.microsoft.com/office/spreadsheetml/2017/richdata2" xmlns:mc="http://schemas.openxmlformats.org/markup-compatibility/2006" xmlns:x="http://schemas.openxmlformats.org/spreadsheetml/2006/main" mc:Ignorable="x">
  <dxfs count="2">
    <x:dxf>
      <x:numFmt numFmtId="19" formatCode="m/d/yyyy"/>
    </x:dxf>
    <x:dxf>
      <x:numFmt numFmtId="0" formatCode="General"/>
    </x:dxf>
  </dxfs>
  <richProperties>
    <rPr n="NumberFormat" t="s"/>
  </richProperties>
  <richStyles>
    <rSty dxfid="1">
      <rpv i="0">_([$$-en-US]* #,##0.00_);_([$$-en-US]* (#,##0.00);_([$$-en-US]* "-"??_);_(@_)</rpv>
    </rSty>
    <rSty dxfid="0"/>
  </richStyles>
</richStyleShee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C0374-338B-4409-800C-176A83488CCE}">
  <dimension ref="A1:Q1207"/>
  <sheetViews>
    <sheetView tabSelected="1" workbookViewId="0">
      <pane ySplit="3" topLeftCell="A1199" activePane="bottomLeft" state="frozen"/>
      <selection pane="bottomLeft" activeCell="C1202" sqref="C1202"/>
    </sheetView>
  </sheetViews>
  <sheetFormatPr defaultRowHeight="31.5" x14ac:dyDescent="0.5"/>
  <cols>
    <col min="5" max="5" width="9.6875" customWidth="1"/>
    <col min="10" max="10" width="10.625" bestFit="1" customWidth="1"/>
    <col min="11" max="11" width="9.375" customWidth="1"/>
  </cols>
  <sheetData>
    <row r="1" spans="1:12" x14ac:dyDescent="0.5">
      <c r="A1" s="8" t="s">
        <v>21</v>
      </c>
    </row>
    <row r="2" spans="1:12" x14ac:dyDescent="0.5">
      <c r="B2" s="27" t="s">
        <v>22</v>
      </c>
      <c r="C2" s="27"/>
      <c r="D2" s="27"/>
      <c r="E2" s="27"/>
      <c r="F2" s="27" t="s">
        <v>6</v>
      </c>
      <c r="G2" s="27"/>
      <c r="H2" s="27"/>
      <c r="I2" s="27"/>
    </row>
    <row r="3" spans="1:12" x14ac:dyDescent="0.5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1</v>
      </c>
      <c r="H3" s="2" t="s">
        <v>2</v>
      </c>
      <c r="I3" s="2" t="s">
        <v>5</v>
      </c>
      <c r="J3" s="2" t="s">
        <v>17</v>
      </c>
      <c r="K3" s="2" t="s">
        <v>18</v>
      </c>
      <c r="L3" s="2" t="s">
        <v>10</v>
      </c>
    </row>
    <row r="4" spans="1:12" x14ac:dyDescent="0.5">
      <c r="A4">
        <v>192607</v>
      </c>
      <c r="B4">
        <v>2.96</v>
      </c>
      <c r="C4">
        <v>-2.56</v>
      </c>
      <c r="D4">
        <v>-2.4300000000000002</v>
      </c>
      <c r="E4">
        <v>0.22</v>
      </c>
      <c r="F4" s="3">
        <f>B4/100</f>
        <v>2.9600000000000001E-2</v>
      </c>
      <c r="G4" s="3">
        <f t="shared" ref="G4:I4" si="0">C4/100</f>
        <v>-2.5600000000000001E-2</v>
      </c>
      <c r="H4" s="3">
        <f t="shared" si="0"/>
        <v>-2.4300000000000002E-2</v>
      </c>
      <c r="I4" s="3">
        <f t="shared" si="0"/>
        <v>2.2000000000000001E-3</v>
      </c>
    </row>
    <row r="5" spans="1:12" x14ac:dyDescent="0.5">
      <c r="A5">
        <v>192608</v>
      </c>
      <c r="B5">
        <v>2.64</v>
      </c>
      <c r="C5">
        <v>-1.17</v>
      </c>
      <c r="D5">
        <v>3.82</v>
      </c>
      <c r="E5">
        <v>0.25</v>
      </c>
      <c r="F5" s="3">
        <f t="shared" ref="F5:F68" si="1">B5/100</f>
        <v>2.64E-2</v>
      </c>
      <c r="G5" s="3">
        <f t="shared" ref="G5:G68" si="2">C5/100</f>
        <v>-1.1699999999999999E-2</v>
      </c>
      <c r="H5" s="3">
        <f t="shared" ref="H5:H68" si="3">D5/100</f>
        <v>3.8199999999999998E-2</v>
      </c>
      <c r="I5" s="3">
        <f t="shared" ref="I5:I68" si="4">E5/100</f>
        <v>2.5000000000000001E-3</v>
      </c>
    </row>
    <row r="6" spans="1:12" x14ac:dyDescent="0.5">
      <c r="A6">
        <v>192609</v>
      </c>
      <c r="B6">
        <v>0.36</v>
      </c>
      <c r="C6">
        <v>-1.4</v>
      </c>
      <c r="D6">
        <v>0.13</v>
      </c>
      <c r="E6">
        <v>0.23</v>
      </c>
      <c r="F6" s="3">
        <f t="shared" si="1"/>
        <v>3.5999999999999999E-3</v>
      </c>
      <c r="G6" s="3">
        <f t="shared" si="2"/>
        <v>-1.3999999999999999E-2</v>
      </c>
      <c r="H6" s="3">
        <f t="shared" si="3"/>
        <v>1.2999999999999999E-3</v>
      </c>
      <c r="I6" s="3">
        <f t="shared" si="4"/>
        <v>2.3E-3</v>
      </c>
    </row>
    <row r="7" spans="1:12" x14ac:dyDescent="0.5">
      <c r="A7">
        <v>192610</v>
      </c>
      <c r="B7">
        <v>-3.24</v>
      </c>
      <c r="C7">
        <v>-0.09</v>
      </c>
      <c r="D7">
        <v>0.7</v>
      </c>
      <c r="E7">
        <v>0.32</v>
      </c>
      <c r="F7" s="3">
        <f t="shared" si="1"/>
        <v>-3.2400000000000005E-2</v>
      </c>
      <c r="G7" s="3">
        <f t="shared" si="2"/>
        <v>-8.9999999999999998E-4</v>
      </c>
      <c r="H7" s="3">
        <f t="shared" si="3"/>
        <v>6.9999999999999993E-3</v>
      </c>
      <c r="I7" s="3">
        <f t="shared" si="4"/>
        <v>3.2000000000000002E-3</v>
      </c>
    </row>
    <row r="8" spans="1:12" x14ac:dyDescent="0.5">
      <c r="A8">
        <v>192611</v>
      </c>
      <c r="B8">
        <v>2.5299999999999998</v>
      </c>
      <c r="C8">
        <v>-0.1</v>
      </c>
      <c r="D8">
        <v>-0.51</v>
      </c>
      <c r="E8">
        <v>0.31</v>
      </c>
      <c r="F8" s="3">
        <f t="shared" si="1"/>
        <v>2.53E-2</v>
      </c>
      <c r="G8" s="3">
        <f t="shared" si="2"/>
        <v>-1E-3</v>
      </c>
      <c r="H8" s="3">
        <f t="shared" si="3"/>
        <v>-5.1000000000000004E-3</v>
      </c>
      <c r="I8" s="3">
        <f t="shared" si="4"/>
        <v>3.0999999999999999E-3</v>
      </c>
    </row>
    <row r="9" spans="1:12" x14ac:dyDescent="0.5">
      <c r="A9">
        <v>192612</v>
      </c>
      <c r="B9">
        <v>2.62</v>
      </c>
      <c r="C9">
        <v>-0.03</v>
      </c>
      <c r="D9">
        <v>-0.05</v>
      </c>
      <c r="E9">
        <v>0.28000000000000003</v>
      </c>
      <c r="F9" s="3">
        <f t="shared" si="1"/>
        <v>2.6200000000000001E-2</v>
      </c>
      <c r="G9" s="3">
        <f t="shared" si="2"/>
        <v>-2.9999999999999997E-4</v>
      </c>
      <c r="H9" s="3">
        <f t="shared" si="3"/>
        <v>-5.0000000000000001E-4</v>
      </c>
      <c r="I9" s="3">
        <f t="shared" si="4"/>
        <v>2.8000000000000004E-3</v>
      </c>
    </row>
    <row r="10" spans="1:12" x14ac:dyDescent="0.5">
      <c r="A10">
        <v>192701</v>
      </c>
      <c r="B10">
        <v>-0.06</v>
      </c>
      <c r="C10">
        <v>-0.37</v>
      </c>
      <c r="D10">
        <v>4.54</v>
      </c>
      <c r="E10">
        <v>0.25</v>
      </c>
      <c r="F10" s="3">
        <f t="shared" si="1"/>
        <v>-5.9999999999999995E-4</v>
      </c>
      <c r="G10" s="3">
        <f t="shared" si="2"/>
        <v>-3.7000000000000002E-3</v>
      </c>
      <c r="H10" s="3">
        <f t="shared" si="3"/>
        <v>4.5400000000000003E-2</v>
      </c>
      <c r="I10" s="3">
        <f t="shared" si="4"/>
        <v>2.5000000000000001E-3</v>
      </c>
    </row>
    <row r="11" spans="1:12" x14ac:dyDescent="0.5">
      <c r="A11">
        <v>192702</v>
      </c>
      <c r="B11">
        <v>4.18</v>
      </c>
      <c r="C11">
        <v>0.04</v>
      </c>
      <c r="D11">
        <v>2.94</v>
      </c>
      <c r="E11">
        <v>0.26</v>
      </c>
      <c r="F11" s="3">
        <f t="shared" si="1"/>
        <v>4.1799999999999997E-2</v>
      </c>
      <c r="G11" s="3">
        <f t="shared" si="2"/>
        <v>4.0000000000000002E-4</v>
      </c>
      <c r="H11" s="3">
        <f t="shared" si="3"/>
        <v>2.9399999999999999E-2</v>
      </c>
      <c r="I11" s="3">
        <f t="shared" si="4"/>
        <v>2.5999999999999999E-3</v>
      </c>
    </row>
    <row r="12" spans="1:12" x14ac:dyDescent="0.5">
      <c r="A12">
        <v>192703</v>
      </c>
      <c r="B12">
        <v>0.13</v>
      </c>
      <c r="C12">
        <v>-1.65</v>
      </c>
      <c r="D12">
        <v>-2.61</v>
      </c>
      <c r="E12">
        <v>0.3</v>
      </c>
      <c r="F12" s="3">
        <f t="shared" si="1"/>
        <v>1.2999999999999999E-3</v>
      </c>
      <c r="G12" s="3">
        <f t="shared" si="2"/>
        <v>-1.6500000000000001E-2</v>
      </c>
      <c r="H12" s="3">
        <f t="shared" si="3"/>
        <v>-2.6099999999999998E-2</v>
      </c>
      <c r="I12" s="3">
        <f t="shared" si="4"/>
        <v>3.0000000000000001E-3</v>
      </c>
    </row>
    <row r="13" spans="1:12" x14ac:dyDescent="0.5">
      <c r="A13">
        <v>192704</v>
      </c>
      <c r="B13">
        <v>0.46</v>
      </c>
      <c r="C13">
        <v>0.3</v>
      </c>
      <c r="D13">
        <v>0.81</v>
      </c>
      <c r="E13">
        <v>0.25</v>
      </c>
      <c r="F13" s="3">
        <f t="shared" si="1"/>
        <v>4.5999999999999999E-3</v>
      </c>
      <c r="G13" s="3">
        <f t="shared" si="2"/>
        <v>3.0000000000000001E-3</v>
      </c>
      <c r="H13" s="3">
        <f t="shared" si="3"/>
        <v>8.1000000000000013E-3</v>
      </c>
      <c r="I13" s="3">
        <f t="shared" si="4"/>
        <v>2.5000000000000001E-3</v>
      </c>
    </row>
    <row r="14" spans="1:12" x14ac:dyDescent="0.5">
      <c r="A14">
        <v>192705</v>
      </c>
      <c r="B14">
        <v>5.44</v>
      </c>
      <c r="C14">
        <v>1.53</v>
      </c>
      <c r="D14">
        <v>4.7300000000000004</v>
      </c>
      <c r="E14">
        <v>0.3</v>
      </c>
      <c r="F14" s="3">
        <f t="shared" si="1"/>
        <v>5.4400000000000004E-2</v>
      </c>
      <c r="G14" s="3">
        <f t="shared" si="2"/>
        <v>1.5300000000000001E-2</v>
      </c>
      <c r="H14" s="3">
        <f t="shared" si="3"/>
        <v>4.7300000000000002E-2</v>
      </c>
      <c r="I14" s="3">
        <f t="shared" si="4"/>
        <v>3.0000000000000001E-3</v>
      </c>
    </row>
    <row r="15" spans="1:12" x14ac:dyDescent="0.5">
      <c r="A15">
        <v>192706</v>
      </c>
      <c r="B15">
        <v>-2.34</v>
      </c>
      <c r="C15">
        <v>0.59</v>
      </c>
      <c r="D15">
        <v>-1.73</v>
      </c>
      <c r="E15">
        <v>0.26</v>
      </c>
      <c r="F15" s="3">
        <f t="shared" si="1"/>
        <v>-2.3399999999999997E-2</v>
      </c>
      <c r="G15" s="3">
        <f t="shared" si="2"/>
        <v>5.8999999999999999E-3</v>
      </c>
      <c r="H15" s="3">
        <f t="shared" si="3"/>
        <v>-1.7299999999999999E-2</v>
      </c>
      <c r="I15" s="3">
        <f t="shared" si="4"/>
        <v>2.5999999999999999E-3</v>
      </c>
    </row>
    <row r="16" spans="1:12" x14ac:dyDescent="0.5">
      <c r="A16">
        <v>192707</v>
      </c>
      <c r="B16">
        <v>7.26</v>
      </c>
      <c r="C16">
        <v>-3.25</v>
      </c>
      <c r="D16">
        <v>-1.1399999999999999</v>
      </c>
      <c r="E16">
        <v>0.3</v>
      </c>
      <c r="F16" s="3">
        <f t="shared" si="1"/>
        <v>7.2599999999999998E-2</v>
      </c>
      <c r="G16" s="3">
        <f t="shared" si="2"/>
        <v>-3.2500000000000001E-2</v>
      </c>
      <c r="H16" s="3">
        <f t="shared" si="3"/>
        <v>-1.1399999999999999E-2</v>
      </c>
      <c r="I16" s="3">
        <f t="shared" si="4"/>
        <v>3.0000000000000001E-3</v>
      </c>
    </row>
    <row r="17" spans="1:9" x14ac:dyDescent="0.5">
      <c r="A17">
        <v>192708</v>
      </c>
      <c r="B17">
        <v>1.97</v>
      </c>
      <c r="C17">
        <v>-0.69</v>
      </c>
      <c r="D17">
        <v>-3.74</v>
      </c>
      <c r="E17">
        <v>0.28000000000000003</v>
      </c>
      <c r="F17" s="3">
        <f t="shared" si="1"/>
        <v>1.9699999999999999E-2</v>
      </c>
      <c r="G17" s="3">
        <f t="shared" si="2"/>
        <v>-6.8999999999999999E-3</v>
      </c>
      <c r="H17" s="3">
        <f t="shared" si="3"/>
        <v>-3.7400000000000003E-2</v>
      </c>
      <c r="I17" s="3">
        <f t="shared" si="4"/>
        <v>2.8000000000000004E-3</v>
      </c>
    </row>
    <row r="18" spans="1:9" x14ac:dyDescent="0.5">
      <c r="A18">
        <v>192709</v>
      </c>
      <c r="B18">
        <v>4.76</v>
      </c>
      <c r="C18">
        <v>-3.63</v>
      </c>
      <c r="D18">
        <v>-0.63</v>
      </c>
      <c r="E18">
        <v>0.21</v>
      </c>
      <c r="F18" s="3">
        <f t="shared" si="1"/>
        <v>4.7599999999999996E-2</v>
      </c>
      <c r="G18" s="3">
        <f t="shared" si="2"/>
        <v>-3.6299999999999999E-2</v>
      </c>
      <c r="H18" s="3">
        <f t="shared" si="3"/>
        <v>-6.3E-3</v>
      </c>
      <c r="I18" s="3">
        <f t="shared" si="4"/>
        <v>2.0999999999999999E-3</v>
      </c>
    </row>
    <row r="19" spans="1:9" x14ac:dyDescent="0.5">
      <c r="A19">
        <v>192710</v>
      </c>
      <c r="B19">
        <v>-4.3099999999999996</v>
      </c>
      <c r="C19">
        <v>2.12</v>
      </c>
      <c r="D19">
        <v>-4.33</v>
      </c>
      <c r="E19">
        <v>0.25</v>
      </c>
      <c r="F19" s="3">
        <f t="shared" si="1"/>
        <v>-4.3099999999999999E-2</v>
      </c>
      <c r="G19" s="3">
        <f t="shared" si="2"/>
        <v>2.12E-2</v>
      </c>
      <c r="H19" s="3">
        <f t="shared" si="3"/>
        <v>-4.3299999999999998E-2</v>
      </c>
      <c r="I19" s="3">
        <f t="shared" si="4"/>
        <v>2.5000000000000001E-3</v>
      </c>
    </row>
    <row r="20" spans="1:9" x14ac:dyDescent="0.5">
      <c r="A20">
        <v>192711</v>
      </c>
      <c r="B20">
        <v>6.58</v>
      </c>
      <c r="C20">
        <v>2.72</v>
      </c>
      <c r="D20">
        <v>-0.27</v>
      </c>
      <c r="E20">
        <v>0.21</v>
      </c>
      <c r="F20" s="3">
        <f t="shared" si="1"/>
        <v>6.5799999999999997E-2</v>
      </c>
      <c r="G20" s="3">
        <f t="shared" si="2"/>
        <v>2.7200000000000002E-2</v>
      </c>
      <c r="H20" s="3">
        <f t="shared" si="3"/>
        <v>-2.7000000000000001E-3</v>
      </c>
      <c r="I20" s="3">
        <f t="shared" si="4"/>
        <v>2.0999999999999999E-3</v>
      </c>
    </row>
    <row r="21" spans="1:9" x14ac:dyDescent="0.5">
      <c r="A21">
        <v>192712</v>
      </c>
      <c r="B21">
        <v>2.09</v>
      </c>
      <c r="C21">
        <v>0.97</v>
      </c>
      <c r="D21">
        <v>-1.1299999999999999</v>
      </c>
      <c r="E21">
        <v>0.22</v>
      </c>
      <c r="F21" s="3">
        <f t="shared" si="1"/>
        <v>2.0899999999999998E-2</v>
      </c>
      <c r="G21" s="3">
        <f t="shared" si="2"/>
        <v>9.7000000000000003E-3</v>
      </c>
      <c r="H21" s="3">
        <f t="shared" si="3"/>
        <v>-1.1299999999999999E-2</v>
      </c>
      <c r="I21" s="3">
        <f t="shared" si="4"/>
        <v>2.2000000000000001E-3</v>
      </c>
    </row>
    <row r="22" spans="1:9" x14ac:dyDescent="0.5">
      <c r="A22">
        <v>192801</v>
      </c>
      <c r="B22">
        <v>-0.68</v>
      </c>
      <c r="C22">
        <v>4.26</v>
      </c>
      <c r="D22">
        <v>-0.75</v>
      </c>
      <c r="E22">
        <v>0.25</v>
      </c>
      <c r="F22" s="3">
        <f t="shared" si="1"/>
        <v>-6.8000000000000005E-3</v>
      </c>
      <c r="G22" s="3">
        <f t="shared" si="2"/>
        <v>4.2599999999999999E-2</v>
      </c>
      <c r="H22" s="3">
        <f t="shared" si="3"/>
        <v>-7.4999999999999997E-3</v>
      </c>
      <c r="I22" s="3">
        <f t="shared" si="4"/>
        <v>2.5000000000000001E-3</v>
      </c>
    </row>
    <row r="23" spans="1:9" x14ac:dyDescent="0.5">
      <c r="A23">
        <v>192802</v>
      </c>
      <c r="B23">
        <v>-1.7</v>
      </c>
      <c r="C23">
        <v>-2.06</v>
      </c>
      <c r="D23">
        <v>-0.65</v>
      </c>
      <c r="E23">
        <v>0.33</v>
      </c>
      <c r="F23" s="3">
        <f t="shared" si="1"/>
        <v>-1.7000000000000001E-2</v>
      </c>
      <c r="G23" s="3">
        <f t="shared" si="2"/>
        <v>-2.06E-2</v>
      </c>
      <c r="H23" s="3">
        <f t="shared" si="3"/>
        <v>-6.5000000000000006E-3</v>
      </c>
      <c r="I23" s="3">
        <f t="shared" si="4"/>
        <v>3.3E-3</v>
      </c>
    </row>
    <row r="24" spans="1:9" x14ac:dyDescent="0.5">
      <c r="A24">
        <v>192803</v>
      </c>
      <c r="B24">
        <v>8.81</v>
      </c>
      <c r="C24">
        <v>-0.26</v>
      </c>
      <c r="D24">
        <v>-1.22</v>
      </c>
      <c r="E24">
        <v>0.28999999999999998</v>
      </c>
      <c r="F24" s="3">
        <f t="shared" si="1"/>
        <v>8.8100000000000012E-2</v>
      </c>
      <c r="G24" s="3">
        <f t="shared" si="2"/>
        <v>-2.5999999999999999E-3</v>
      </c>
      <c r="H24" s="3">
        <f t="shared" si="3"/>
        <v>-1.2199999999999999E-2</v>
      </c>
      <c r="I24" s="3">
        <f t="shared" si="4"/>
        <v>2.8999999999999998E-3</v>
      </c>
    </row>
    <row r="25" spans="1:9" x14ac:dyDescent="0.5">
      <c r="A25">
        <v>192804</v>
      </c>
      <c r="B25">
        <v>4.2300000000000004</v>
      </c>
      <c r="C25">
        <v>3.98</v>
      </c>
      <c r="D25">
        <v>3.44</v>
      </c>
      <c r="E25">
        <v>0.22</v>
      </c>
      <c r="F25" s="3">
        <f t="shared" si="1"/>
        <v>4.2300000000000004E-2</v>
      </c>
      <c r="G25" s="3">
        <f t="shared" si="2"/>
        <v>3.9800000000000002E-2</v>
      </c>
      <c r="H25" s="3">
        <f t="shared" si="3"/>
        <v>3.44E-2</v>
      </c>
      <c r="I25" s="3">
        <f t="shared" si="4"/>
        <v>2.2000000000000001E-3</v>
      </c>
    </row>
    <row r="26" spans="1:9" x14ac:dyDescent="0.5">
      <c r="A26">
        <v>192805</v>
      </c>
      <c r="B26">
        <v>1.52</v>
      </c>
      <c r="C26">
        <v>2.85</v>
      </c>
      <c r="D26">
        <v>-3.27</v>
      </c>
      <c r="E26">
        <v>0.32</v>
      </c>
      <c r="F26" s="3">
        <f t="shared" si="1"/>
        <v>1.52E-2</v>
      </c>
      <c r="G26" s="3">
        <f t="shared" si="2"/>
        <v>2.8500000000000001E-2</v>
      </c>
      <c r="H26" s="3">
        <f t="shared" si="3"/>
        <v>-3.27E-2</v>
      </c>
      <c r="I26" s="3">
        <f t="shared" si="4"/>
        <v>3.2000000000000002E-3</v>
      </c>
    </row>
    <row r="27" spans="1:9" x14ac:dyDescent="0.5">
      <c r="A27">
        <v>192806</v>
      </c>
      <c r="B27">
        <v>-4.8499999999999996</v>
      </c>
      <c r="C27">
        <v>-3.52</v>
      </c>
      <c r="D27">
        <v>-0.03</v>
      </c>
      <c r="E27">
        <v>0.31</v>
      </c>
      <c r="F27" s="3">
        <f t="shared" si="1"/>
        <v>-4.8499999999999995E-2</v>
      </c>
      <c r="G27" s="3">
        <f t="shared" si="2"/>
        <v>-3.5200000000000002E-2</v>
      </c>
      <c r="H27" s="3">
        <f t="shared" si="3"/>
        <v>-2.9999999999999997E-4</v>
      </c>
      <c r="I27" s="3">
        <f t="shared" si="4"/>
        <v>3.0999999999999999E-3</v>
      </c>
    </row>
    <row r="28" spans="1:9" x14ac:dyDescent="0.5">
      <c r="A28">
        <v>192807</v>
      </c>
      <c r="B28">
        <v>0.62</v>
      </c>
      <c r="C28">
        <v>-1.32</v>
      </c>
      <c r="D28">
        <v>-0.5</v>
      </c>
      <c r="E28">
        <v>0.32</v>
      </c>
      <c r="F28" s="3">
        <f t="shared" si="1"/>
        <v>6.1999999999999998E-3</v>
      </c>
      <c r="G28" s="3">
        <f t="shared" si="2"/>
        <v>-1.32E-2</v>
      </c>
      <c r="H28" s="3">
        <f t="shared" si="3"/>
        <v>-5.0000000000000001E-3</v>
      </c>
      <c r="I28" s="3">
        <f t="shared" si="4"/>
        <v>3.2000000000000002E-3</v>
      </c>
    </row>
    <row r="29" spans="1:9" x14ac:dyDescent="0.5">
      <c r="A29">
        <v>192808</v>
      </c>
      <c r="B29">
        <v>6.68</v>
      </c>
      <c r="C29">
        <v>-2.06</v>
      </c>
      <c r="D29">
        <v>-2.15</v>
      </c>
      <c r="E29">
        <v>0.32</v>
      </c>
      <c r="F29" s="3">
        <f t="shared" si="1"/>
        <v>6.6799999999999998E-2</v>
      </c>
      <c r="G29" s="3">
        <f t="shared" si="2"/>
        <v>-2.06E-2</v>
      </c>
      <c r="H29" s="3">
        <f t="shared" si="3"/>
        <v>-2.1499999999999998E-2</v>
      </c>
      <c r="I29" s="3">
        <f t="shared" si="4"/>
        <v>3.2000000000000002E-3</v>
      </c>
    </row>
    <row r="30" spans="1:9" x14ac:dyDescent="0.5">
      <c r="A30">
        <v>192809</v>
      </c>
      <c r="B30">
        <v>2.88</v>
      </c>
      <c r="C30">
        <v>2.41</v>
      </c>
      <c r="D30">
        <v>0.86</v>
      </c>
      <c r="E30">
        <v>0.27</v>
      </c>
      <c r="F30" s="3">
        <f t="shared" si="1"/>
        <v>2.8799999999999999E-2</v>
      </c>
      <c r="G30" s="3">
        <f t="shared" si="2"/>
        <v>2.41E-2</v>
      </c>
      <c r="H30" s="3">
        <f t="shared" si="3"/>
        <v>8.6E-3</v>
      </c>
      <c r="I30" s="3">
        <f t="shared" si="4"/>
        <v>2.7000000000000001E-3</v>
      </c>
    </row>
    <row r="31" spans="1:9" x14ac:dyDescent="0.5">
      <c r="A31">
        <v>192810</v>
      </c>
      <c r="B31">
        <v>1.33</v>
      </c>
      <c r="C31">
        <v>2.2200000000000002</v>
      </c>
      <c r="D31">
        <v>-2.16</v>
      </c>
      <c r="E31">
        <v>0.41</v>
      </c>
      <c r="F31" s="3">
        <f t="shared" si="1"/>
        <v>1.3300000000000001E-2</v>
      </c>
      <c r="G31" s="3">
        <f t="shared" si="2"/>
        <v>2.2200000000000001E-2</v>
      </c>
      <c r="H31" s="3">
        <f t="shared" si="3"/>
        <v>-2.1600000000000001E-2</v>
      </c>
      <c r="I31" s="3">
        <f t="shared" si="4"/>
        <v>4.0999999999999995E-3</v>
      </c>
    </row>
    <row r="32" spans="1:9" x14ac:dyDescent="0.5">
      <c r="A32">
        <v>192811</v>
      </c>
      <c r="B32">
        <v>11.81</v>
      </c>
      <c r="C32">
        <v>-1.78</v>
      </c>
      <c r="D32">
        <v>2.7</v>
      </c>
      <c r="E32">
        <v>0.38</v>
      </c>
      <c r="F32" s="3">
        <f t="shared" si="1"/>
        <v>0.11810000000000001</v>
      </c>
      <c r="G32" s="3">
        <f t="shared" si="2"/>
        <v>-1.78E-2</v>
      </c>
      <c r="H32" s="3">
        <f t="shared" si="3"/>
        <v>2.7000000000000003E-2</v>
      </c>
      <c r="I32" s="3">
        <f t="shared" si="4"/>
        <v>3.8E-3</v>
      </c>
    </row>
    <row r="33" spans="1:9" x14ac:dyDescent="0.5">
      <c r="A33">
        <v>192812</v>
      </c>
      <c r="B33">
        <v>0.36</v>
      </c>
      <c r="C33">
        <v>-0.86</v>
      </c>
      <c r="D33">
        <v>-0.65</v>
      </c>
      <c r="E33">
        <v>0.06</v>
      </c>
      <c r="F33" s="3">
        <f t="shared" si="1"/>
        <v>3.5999999999999999E-3</v>
      </c>
      <c r="G33" s="3">
        <f t="shared" si="2"/>
        <v>-8.6E-3</v>
      </c>
      <c r="H33" s="3">
        <f t="shared" si="3"/>
        <v>-6.5000000000000006E-3</v>
      </c>
      <c r="I33" s="3">
        <f t="shared" si="4"/>
        <v>5.9999999999999995E-4</v>
      </c>
    </row>
    <row r="34" spans="1:9" x14ac:dyDescent="0.5">
      <c r="A34">
        <v>192901</v>
      </c>
      <c r="B34">
        <v>4.66</v>
      </c>
      <c r="C34">
        <v>-3.56</v>
      </c>
      <c r="D34">
        <v>-1.24</v>
      </c>
      <c r="E34">
        <v>0.34</v>
      </c>
      <c r="F34" s="3">
        <f t="shared" si="1"/>
        <v>4.6600000000000003E-2</v>
      </c>
      <c r="G34" s="3">
        <f t="shared" si="2"/>
        <v>-3.56E-2</v>
      </c>
      <c r="H34" s="3">
        <f t="shared" si="3"/>
        <v>-1.24E-2</v>
      </c>
      <c r="I34" s="3">
        <f t="shared" si="4"/>
        <v>3.4000000000000002E-3</v>
      </c>
    </row>
    <row r="35" spans="1:9" x14ac:dyDescent="0.5">
      <c r="A35">
        <v>192902</v>
      </c>
      <c r="B35">
        <v>-0.34</v>
      </c>
      <c r="C35">
        <v>-0.38</v>
      </c>
      <c r="D35">
        <v>1.66</v>
      </c>
      <c r="E35">
        <v>0.36</v>
      </c>
      <c r="F35" s="3">
        <f t="shared" si="1"/>
        <v>-3.4000000000000002E-3</v>
      </c>
      <c r="G35" s="3">
        <f t="shared" si="2"/>
        <v>-3.8E-3</v>
      </c>
      <c r="H35" s="3">
        <f t="shared" si="3"/>
        <v>1.66E-2</v>
      </c>
      <c r="I35" s="3">
        <f t="shared" si="4"/>
        <v>3.5999999999999999E-3</v>
      </c>
    </row>
    <row r="36" spans="1:9" x14ac:dyDescent="0.5">
      <c r="A36">
        <v>192903</v>
      </c>
      <c r="B36">
        <v>-0.89</v>
      </c>
      <c r="C36">
        <v>-4.71</v>
      </c>
      <c r="D36">
        <v>1.58</v>
      </c>
      <c r="E36">
        <v>0.34</v>
      </c>
      <c r="F36" s="3">
        <f t="shared" si="1"/>
        <v>-8.8999999999999999E-3</v>
      </c>
      <c r="G36" s="3">
        <f t="shared" si="2"/>
        <v>-4.7100000000000003E-2</v>
      </c>
      <c r="H36" s="3">
        <f t="shared" si="3"/>
        <v>1.5800000000000002E-2</v>
      </c>
      <c r="I36" s="3">
        <f t="shared" si="4"/>
        <v>3.4000000000000002E-3</v>
      </c>
    </row>
    <row r="37" spans="1:9" x14ac:dyDescent="0.5">
      <c r="A37">
        <v>192904</v>
      </c>
      <c r="B37">
        <v>1.43</v>
      </c>
      <c r="C37">
        <v>-0.97</v>
      </c>
      <c r="D37">
        <v>0.59</v>
      </c>
      <c r="E37">
        <v>0.36</v>
      </c>
      <c r="F37" s="3">
        <f t="shared" si="1"/>
        <v>1.43E-2</v>
      </c>
      <c r="G37" s="3">
        <f t="shared" si="2"/>
        <v>-9.7000000000000003E-3</v>
      </c>
      <c r="H37" s="3">
        <f t="shared" si="3"/>
        <v>5.8999999999999999E-3</v>
      </c>
      <c r="I37" s="3">
        <f t="shared" si="4"/>
        <v>3.5999999999999999E-3</v>
      </c>
    </row>
    <row r="38" spans="1:9" x14ac:dyDescent="0.5">
      <c r="A38">
        <v>192905</v>
      </c>
      <c r="B38">
        <v>-6.39</v>
      </c>
      <c r="C38">
        <v>-5.37</v>
      </c>
      <c r="D38">
        <v>-1.42</v>
      </c>
      <c r="E38">
        <v>0.44</v>
      </c>
      <c r="F38" s="3">
        <f t="shared" si="1"/>
        <v>-6.3899999999999998E-2</v>
      </c>
      <c r="G38" s="3">
        <f t="shared" si="2"/>
        <v>-5.3699999999999998E-2</v>
      </c>
      <c r="H38" s="3">
        <f t="shared" si="3"/>
        <v>-1.4199999999999999E-2</v>
      </c>
      <c r="I38" s="3">
        <f t="shared" si="4"/>
        <v>4.4000000000000003E-3</v>
      </c>
    </row>
    <row r="39" spans="1:9" x14ac:dyDescent="0.5">
      <c r="A39">
        <v>192906</v>
      </c>
      <c r="B39">
        <v>9.6999999999999993</v>
      </c>
      <c r="C39">
        <v>-2.17</v>
      </c>
      <c r="D39">
        <v>-2.79</v>
      </c>
      <c r="E39">
        <v>0.52</v>
      </c>
      <c r="F39" s="3">
        <f t="shared" si="1"/>
        <v>9.6999999999999989E-2</v>
      </c>
      <c r="G39" s="3">
        <f t="shared" si="2"/>
        <v>-2.1700000000000001E-2</v>
      </c>
      <c r="H39" s="3">
        <f t="shared" si="3"/>
        <v>-2.7900000000000001E-2</v>
      </c>
      <c r="I39" s="3">
        <f t="shared" si="4"/>
        <v>5.1999999999999998E-3</v>
      </c>
    </row>
    <row r="40" spans="1:9" x14ac:dyDescent="0.5">
      <c r="A40">
        <v>192907</v>
      </c>
      <c r="B40">
        <v>4.46</v>
      </c>
      <c r="C40">
        <v>-3.88</v>
      </c>
      <c r="D40">
        <v>2.71</v>
      </c>
      <c r="E40">
        <v>0.33</v>
      </c>
      <c r="F40" s="3">
        <f t="shared" si="1"/>
        <v>4.4600000000000001E-2</v>
      </c>
      <c r="G40" s="3">
        <f t="shared" si="2"/>
        <v>-3.8800000000000001E-2</v>
      </c>
      <c r="H40" s="3">
        <f t="shared" si="3"/>
        <v>2.7099999999999999E-2</v>
      </c>
      <c r="I40" s="3">
        <f t="shared" si="4"/>
        <v>3.3E-3</v>
      </c>
    </row>
    <row r="41" spans="1:9" x14ac:dyDescent="0.5">
      <c r="A41">
        <v>192908</v>
      </c>
      <c r="B41">
        <v>8.18</v>
      </c>
      <c r="C41">
        <v>-9.59</v>
      </c>
      <c r="D41">
        <v>0.13</v>
      </c>
      <c r="E41">
        <v>0.4</v>
      </c>
      <c r="F41" s="3">
        <f t="shared" si="1"/>
        <v>8.1799999999999998E-2</v>
      </c>
      <c r="G41" s="3">
        <f t="shared" si="2"/>
        <v>-9.5899999999999999E-2</v>
      </c>
      <c r="H41" s="3">
        <f t="shared" si="3"/>
        <v>1.2999999999999999E-3</v>
      </c>
      <c r="I41" s="3">
        <f t="shared" si="4"/>
        <v>4.0000000000000001E-3</v>
      </c>
    </row>
    <row r="42" spans="1:9" x14ac:dyDescent="0.5">
      <c r="A42">
        <v>192909</v>
      </c>
      <c r="B42">
        <v>-5.47</v>
      </c>
      <c r="C42">
        <v>1.19</v>
      </c>
      <c r="D42">
        <v>-0.65</v>
      </c>
      <c r="E42">
        <v>0.35</v>
      </c>
      <c r="F42" s="3">
        <f t="shared" si="1"/>
        <v>-5.4699999999999999E-2</v>
      </c>
      <c r="G42" s="3">
        <f t="shared" si="2"/>
        <v>1.1899999999999999E-2</v>
      </c>
      <c r="H42" s="3">
        <f t="shared" si="3"/>
        <v>-6.5000000000000006E-3</v>
      </c>
      <c r="I42" s="3">
        <f t="shared" si="4"/>
        <v>3.4999999999999996E-3</v>
      </c>
    </row>
    <row r="43" spans="1:9" x14ac:dyDescent="0.5">
      <c r="A43">
        <v>192910</v>
      </c>
      <c r="B43">
        <v>-20.12</v>
      </c>
      <c r="C43">
        <v>-4.01</v>
      </c>
      <c r="D43">
        <v>7.78</v>
      </c>
      <c r="E43">
        <v>0.46</v>
      </c>
      <c r="F43" s="3">
        <f t="shared" si="1"/>
        <v>-0.20120000000000002</v>
      </c>
      <c r="G43" s="3">
        <f t="shared" si="2"/>
        <v>-4.0099999999999997E-2</v>
      </c>
      <c r="H43" s="3">
        <f t="shared" si="3"/>
        <v>7.7800000000000008E-2</v>
      </c>
      <c r="I43" s="3">
        <f t="shared" si="4"/>
        <v>4.5999999999999999E-3</v>
      </c>
    </row>
    <row r="44" spans="1:9" x14ac:dyDescent="0.5">
      <c r="A44">
        <v>192911</v>
      </c>
      <c r="B44">
        <v>-12.74</v>
      </c>
      <c r="C44">
        <v>-1.72</v>
      </c>
      <c r="D44">
        <v>5.05</v>
      </c>
      <c r="E44">
        <v>0.37</v>
      </c>
      <c r="F44" s="3">
        <f t="shared" si="1"/>
        <v>-0.12740000000000001</v>
      </c>
      <c r="G44" s="3">
        <f t="shared" si="2"/>
        <v>-1.72E-2</v>
      </c>
      <c r="H44" s="3">
        <f t="shared" si="3"/>
        <v>5.0499999999999996E-2</v>
      </c>
      <c r="I44" s="3">
        <f t="shared" si="4"/>
        <v>3.7000000000000002E-3</v>
      </c>
    </row>
    <row r="45" spans="1:9" x14ac:dyDescent="0.5">
      <c r="A45">
        <v>192912</v>
      </c>
      <c r="B45">
        <v>1.33</v>
      </c>
      <c r="C45">
        <v>-4.5</v>
      </c>
      <c r="D45">
        <v>-0.54</v>
      </c>
      <c r="E45">
        <v>0.37</v>
      </c>
      <c r="F45" s="3">
        <f t="shared" si="1"/>
        <v>1.3300000000000001E-2</v>
      </c>
      <c r="G45" s="3">
        <f t="shared" si="2"/>
        <v>-4.4999999999999998E-2</v>
      </c>
      <c r="H45" s="3">
        <f t="shared" si="3"/>
        <v>-5.4000000000000003E-3</v>
      </c>
      <c r="I45" s="3">
        <f t="shared" si="4"/>
        <v>3.7000000000000002E-3</v>
      </c>
    </row>
    <row r="46" spans="1:9" x14ac:dyDescent="0.5">
      <c r="A46">
        <v>193001</v>
      </c>
      <c r="B46">
        <v>5.61</v>
      </c>
      <c r="C46">
        <v>3.55</v>
      </c>
      <c r="D46">
        <v>-0.96</v>
      </c>
      <c r="E46">
        <v>0.14000000000000001</v>
      </c>
      <c r="F46" s="3">
        <f t="shared" si="1"/>
        <v>5.6100000000000004E-2</v>
      </c>
      <c r="G46" s="3">
        <f t="shared" si="2"/>
        <v>3.5499999999999997E-2</v>
      </c>
      <c r="H46" s="3">
        <f t="shared" si="3"/>
        <v>-9.5999999999999992E-3</v>
      </c>
      <c r="I46" s="3">
        <f t="shared" si="4"/>
        <v>1.4000000000000002E-3</v>
      </c>
    </row>
    <row r="47" spans="1:9" x14ac:dyDescent="0.5">
      <c r="A47">
        <v>193002</v>
      </c>
      <c r="B47">
        <v>2.5</v>
      </c>
      <c r="C47">
        <v>0.19</v>
      </c>
      <c r="D47">
        <v>0.2</v>
      </c>
      <c r="E47">
        <v>0.3</v>
      </c>
      <c r="F47" s="3">
        <f t="shared" si="1"/>
        <v>2.5000000000000001E-2</v>
      </c>
      <c r="G47" s="3">
        <f t="shared" si="2"/>
        <v>1.9E-3</v>
      </c>
      <c r="H47" s="3">
        <f t="shared" si="3"/>
        <v>2E-3</v>
      </c>
      <c r="I47" s="3">
        <f t="shared" si="4"/>
        <v>3.0000000000000001E-3</v>
      </c>
    </row>
    <row r="48" spans="1:9" x14ac:dyDescent="0.5">
      <c r="A48">
        <v>193003</v>
      </c>
      <c r="B48">
        <v>7.1</v>
      </c>
      <c r="C48">
        <v>3.41</v>
      </c>
      <c r="D48">
        <v>0.33</v>
      </c>
      <c r="E48">
        <v>0.35</v>
      </c>
      <c r="F48" s="3">
        <f t="shared" si="1"/>
        <v>7.0999999999999994E-2</v>
      </c>
      <c r="G48" s="3">
        <f t="shared" si="2"/>
        <v>3.4099999999999998E-2</v>
      </c>
      <c r="H48" s="3">
        <f t="shared" si="3"/>
        <v>3.3E-3</v>
      </c>
      <c r="I48" s="3">
        <f t="shared" si="4"/>
        <v>3.4999999999999996E-3</v>
      </c>
    </row>
    <row r="49" spans="1:9" x14ac:dyDescent="0.5">
      <c r="A49">
        <v>193004</v>
      </c>
      <c r="B49">
        <v>-2.06</v>
      </c>
      <c r="C49">
        <v>-0.35</v>
      </c>
      <c r="D49">
        <v>-0.35</v>
      </c>
      <c r="E49">
        <v>0.21</v>
      </c>
      <c r="F49" s="3">
        <f t="shared" si="1"/>
        <v>-2.06E-2</v>
      </c>
      <c r="G49" s="3">
        <f t="shared" si="2"/>
        <v>-3.4999999999999996E-3</v>
      </c>
      <c r="H49" s="3">
        <f t="shared" si="3"/>
        <v>-3.4999999999999996E-3</v>
      </c>
      <c r="I49" s="3">
        <f t="shared" si="4"/>
        <v>2.0999999999999999E-3</v>
      </c>
    </row>
    <row r="50" spans="1:9" x14ac:dyDescent="0.5">
      <c r="A50">
        <v>193005</v>
      </c>
      <c r="B50">
        <v>-1.66</v>
      </c>
      <c r="C50">
        <v>-2.0099999999999998</v>
      </c>
      <c r="D50">
        <v>-0.73</v>
      </c>
      <c r="E50">
        <v>0.26</v>
      </c>
      <c r="F50" s="3">
        <f t="shared" si="1"/>
        <v>-1.66E-2</v>
      </c>
      <c r="G50" s="3">
        <f t="shared" si="2"/>
        <v>-2.0099999999999996E-2</v>
      </c>
      <c r="H50" s="3">
        <f t="shared" si="3"/>
        <v>-7.3000000000000001E-3</v>
      </c>
      <c r="I50" s="3">
        <f t="shared" si="4"/>
        <v>2.5999999999999999E-3</v>
      </c>
    </row>
    <row r="51" spans="1:9" x14ac:dyDescent="0.5">
      <c r="A51">
        <v>193006</v>
      </c>
      <c r="B51">
        <v>-16.27</v>
      </c>
      <c r="C51">
        <v>-3.38</v>
      </c>
      <c r="D51">
        <v>2.33</v>
      </c>
      <c r="E51">
        <v>0.27</v>
      </c>
      <c r="F51" s="3">
        <f t="shared" si="1"/>
        <v>-0.16269999999999998</v>
      </c>
      <c r="G51" s="3">
        <f t="shared" si="2"/>
        <v>-3.3799999999999997E-2</v>
      </c>
      <c r="H51" s="3">
        <f t="shared" si="3"/>
        <v>2.3300000000000001E-2</v>
      </c>
      <c r="I51" s="3">
        <f t="shared" si="4"/>
        <v>2.7000000000000001E-3</v>
      </c>
    </row>
    <row r="52" spans="1:9" x14ac:dyDescent="0.5">
      <c r="A52">
        <v>193007</v>
      </c>
      <c r="B52">
        <v>4.12</v>
      </c>
      <c r="C52">
        <v>-0.28000000000000003</v>
      </c>
      <c r="D52">
        <v>-1.75</v>
      </c>
      <c r="E52">
        <v>0.2</v>
      </c>
      <c r="F52" s="3">
        <f t="shared" si="1"/>
        <v>4.1200000000000001E-2</v>
      </c>
      <c r="G52" s="3">
        <f t="shared" si="2"/>
        <v>-2.8000000000000004E-3</v>
      </c>
      <c r="H52" s="3">
        <f t="shared" si="3"/>
        <v>-1.7500000000000002E-2</v>
      </c>
      <c r="I52" s="3">
        <f t="shared" si="4"/>
        <v>2E-3</v>
      </c>
    </row>
    <row r="53" spans="1:9" x14ac:dyDescent="0.5">
      <c r="A53">
        <v>193008</v>
      </c>
      <c r="B53">
        <v>0.3</v>
      </c>
      <c r="C53">
        <v>-2.1</v>
      </c>
      <c r="D53">
        <v>-0.61</v>
      </c>
      <c r="E53">
        <v>0.09</v>
      </c>
      <c r="F53" s="3">
        <f t="shared" si="1"/>
        <v>3.0000000000000001E-3</v>
      </c>
      <c r="G53" s="3">
        <f t="shared" si="2"/>
        <v>-2.1000000000000001E-2</v>
      </c>
      <c r="H53" s="3">
        <f t="shared" si="3"/>
        <v>-6.0999999999999995E-3</v>
      </c>
      <c r="I53" s="3">
        <f t="shared" si="4"/>
        <v>8.9999999999999998E-4</v>
      </c>
    </row>
    <row r="54" spans="1:9" x14ac:dyDescent="0.5">
      <c r="A54">
        <v>193009</v>
      </c>
      <c r="B54">
        <v>-12.75</v>
      </c>
      <c r="C54">
        <v>-2.21</v>
      </c>
      <c r="D54">
        <v>-4.96</v>
      </c>
      <c r="E54">
        <v>0.22</v>
      </c>
      <c r="F54" s="3">
        <f t="shared" si="1"/>
        <v>-0.1275</v>
      </c>
      <c r="G54" s="3">
        <f t="shared" si="2"/>
        <v>-2.2099999999999998E-2</v>
      </c>
      <c r="H54" s="3">
        <f t="shared" si="3"/>
        <v>-4.9599999999999998E-2</v>
      </c>
      <c r="I54" s="3">
        <f t="shared" si="4"/>
        <v>2.2000000000000001E-3</v>
      </c>
    </row>
    <row r="55" spans="1:9" x14ac:dyDescent="0.5">
      <c r="A55">
        <v>193010</v>
      </c>
      <c r="B55">
        <v>-8.7799999999999994</v>
      </c>
      <c r="C55">
        <v>-0.12</v>
      </c>
      <c r="D55">
        <v>-1.38</v>
      </c>
      <c r="E55">
        <v>0.09</v>
      </c>
      <c r="F55" s="3">
        <f t="shared" si="1"/>
        <v>-8.7799999999999989E-2</v>
      </c>
      <c r="G55" s="3">
        <f t="shared" si="2"/>
        <v>-1.1999999999999999E-3</v>
      </c>
      <c r="H55" s="3">
        <f t="shared" si="3"/>
        <v>-1.38E-2</v>
      </c>
      <c r="I55" s="3">
        <f t="shared" si="4"/>
        <v>8.9999999999999998E-4</v>
      </c>
    </row>
    <row r="56" spans="1:9" x14ac:dyDescent="0.5">
      <c r="A56">
        <v>193011</v>
      </c>
      <c r="B56">
        <v>-3.04</v>
      </c>
      <c r="C56">
        <v>2.23</v>
      </c>
      <c r="D56">
        <v>-3.66</v>
      </c>
      <c r="E56">
        <v>0.13</v>
      </c>
      <c r="F56" s="3">
        <f t="shared" si="1"/>
        <v>-3.04E-2</v>
      </c>
      <c r="G56" s="3">
        <f t="shared" si="2"/>
        <v>2.23E-2</v>
      </c>
      <c r="H56" s="3">
        <f t="shared" si="3"/>
        <v>-3.6600000000000001E-2</v>
      </c>
      <c r="I56" s="3">
        <f t="shared" si="4"/>
        <v>1.2999999999999999E-3</v>
      </c>
    </row>
    <row r="57" spans="1:9" x14ac:dyDescent="0.5">
      <c r="A57">
        <v>193012</v>
      </c>
      <c r="B57">
        <v>-7.83</v>
      </c>
      <c r="C57">
        <v>-4.5999999999999996</v>
      </c>
      <c r="D57">
        <v>-5.25</v>
      </c>
      <c r="E57">
        <v>0.14000000000000001</v>
      </c>
      <c r="F57" s="3">
        <f t="shared" si="1"/>
        <v>-7.8299999999999995E-2</v>
      </c>
      <c r="G57" s="3">
        <f t="shared" si="2"/>
        <v>-4.5999999999999999E-2</v>
      </c>
      <c r="H57" s="3">
        <f t="shared" si="3"/>
        <v>-5.2499999999999998E-2</v>
      </c>
      <c r="I57" s="3">
        <f t="shared" si="4"/>
        <v>1.4000000000000002E-3</v>
      </c>
    </row>
    <row r="58" spans="1:9" x14ac:dyDescent="0.5">
      <c r="A58">
        <v>193101</v>
      </c>
      <c r="B58">
        <v>6.24</v>
      </c>
      <c r="C58">
        <v>3.45</v>
      </c>
      <c r="D58">
        <v>7.12</v>
      </c>
      <c r="E58">
        <v>0.15</v>
      </c>
      <c r="F58" s="3">
        <f t="shared" si="1"/>
        <v>6.2400000000000004E-2</v>
      </c>
      <c r="G58" s="3">
        <f t="shared" si="2"/>
        <v>3.4500000000000003E-2</v>
      </c>
      <c r="H58" s="3">
        <f t="shared" si="3"/>
        <v>7.1199999999999999E-2</v>
      </c>
      <c r="I58" s="3">
        <f t="shared" si="4"/>
        <v>1.5E-3</v>
      </c>
    </row>
    <row r="59" spans="1:9" x14ac:dyDescent="0.5">
      <c r="A59">
        <v>193102</v>
      </c>
      <c r="B59">
        <v>10.88</v>
      </c>
      <c r="C59">
        <v>3.59</v>
      </c>
      <c r="D59">
        <v>1.92</v>
      </c>
      <c r="E59">
        <v>0.04</v>
      </c>
      <c r="F59" s="3">
        <f t="shared" si="1"/>
        <v>0.10880000000000001</v>
      </c>
      <c r="G59" s="3">
        <f t="shared" si="2"/>
        <v>3.5900000000000001E-2</v>
      </c>
      <c r="H59" s="3">
        <f t="shared" si="3"/>
        <v>1.9199999999999998E-2</v>
      </c>
      <c r="I59" s="3">
        <f t="shared" si="4"/>
        <v>4.0000000000000002E-4</v>
      </c>
    </row>
    <row r="60" spans="1:9" x14ac:dyDescent="0.5">
      <c r="A60">
        <v>193103</v>
      </c>
      <c r="B60">
        <v>-6.43</v>
      </c>
      <c r="C60">
        <v>2.98</v>
      </c>
      <c r="D60">
        <v>-3.44</v>
      </c>
      <c r="E60">
        <v>0.13</v>
      </c>
      <c r="F60" s="3">
        <f t="shared" si="1"/>
        <v>-6.4299999999999996E-2</v>
      </c>
      <c r="G60" s="3">
        <f t="shared" si="2"/>
        <v>2.98E-2</v>
      </c>
      <c r="H60" s="3">
        <f t="shared" si="3"/>
        <v>-3.44E-2</v>
      </c>
      <c r="I60" s="3">
        <f t="shared" si="4"/>
        <v>1.2999999999999999E-3</v>
      </c>
    </row>
    <row r="61" spans="1:9" x14ac:dyDescent="0.5">
      <c r="A61">
        <v>193104</v>
      </c>
      <c r="B61">
        <v>-9.98</v>
      </c>
      <c r="C61">
        <v>-4.45</v>
      </c>
      <c r="D61">
        <v>-3.82</v>
      </c>
      <c r="E61">
        <v>0.08</v>
      </c>
      <c r="F61" s="3">
        <f t="shared" si="1"/>
        <v>-9.98E-2</v>
      </c>
      <c r="G61" s="3">
        <f t="shared" si="2"/>
        <v>-4.4500000000000005E-2</v>
      </c>
      <c r="H61" s="3">
        <f t="shared" si="3"/>
        <v>-3.8199999999999998E-2</v>
      </c>
      <c r="I61" s="3">
        <f t="shared" si="4"/>
        <v>8.0000000000000004E-4</v>
      </c>
    </row>
    <row r="62" spans="1:9" x14ac:dyDescent="0.5">
      <c r="A62">
        <v>193105</v>
      </c>
      <c r="B62">
        <v>-13.24</v>
      </c>
      <c r="C62">
        <v>5.35</v>
      </c>
      <c r="D62">
        <v>-6.57</v>
      </c>
      <c r="E62">
        <v>0.09</v>
      </c>
      <c r="F62" s="3">
        <f t="shared" si="1"/>
        <v>-0.13239999999999999</v>
      </c>
      <c r="G62" s="3">
        <f t="shared" si="2"/>
        <v>5.3499999999999999E-2</v>
      </c>
      <c r="H62" s="3">
        <f t="shared" si="3"/>
        <v>-6.5700000000000008E-2</v>
      </c>
      <c r="I62" s="3">
        <f t="shared" si="4"/>
        <v>8.9999999999999998E-4</v>
      </c>
    </row>
    <row r="63" spans="1:9" x14ac:dyDescent="0.5">
      <c r="A63">
        <v>193106</v>
      </c>
      <c r="B63">
        <v>13.9</v>
      </c>
      <c r="C63">
        <v>-5.32</v>
      </c>
      <c r="D63">
        <v>11.29</v>
      </c>
      <c r="E63">
        <v>0.08</v>
      </c>
      <c r="F63" s="3">
        <f t="shared" si="1"/>
        <v>0.13900000000000001</v>
      </c>
      <c r="G63" s="3">
        <f t="shared" si="2"/>
        <v>-5.3200000000000004E-2</v>
      </c>
      <c r="H63" s="3">
        <f t="shared" si="3"/>
        <v>0.11289999999999999</v>
      </c>
      <c r="I63" s="3">
        <f t="shared" si="4"/>
        <v>8.0000000000000004E-4</v>
      </c>
    </row>
    <row r="64" spans="1:9" x14ac:dyDescent="0.5">
      <c r="A64">
        <v>193107</v>
      </c>
      <c r="B64">
        <v>-6.62</v>
      </c>
      <c r="C64">
        <v>1.42</v>
      </c>
      <c r="D64">
        <v>-2.11</v>
      </c>
      <c r="E64">
        <v>0.06</v>
      </c>
      <c r="F64" s="3">
        <f t="shared" si="1"/>
        <v>-6.6199999999999995E-2</v>
      </c>
      <c r="G64" s="3">
        <f t="shared" si="2"/>
        <v>1.4199999999999999E-2</v>
      </c>
      <c r="H64" s="3">
        <f t="shared" si="3"/>
        <v>-2.1099999999999997E-2</v>
      </c>
      <c r="I64" s="3">
        <f t="shared" si="4"/>
        <v>5.9999999999999995E-4</v>
      </c>
    </row>
    <row r="65" spans="1:9" x14ac:dyDescent="0.5">
      <c r="A65">
        <v>193108</v>
      </c>
      <c r="B65">
        <v>0.41</v>
      </c>
      <c r="C65">
        <v>-1.95</v>
      </c>
      <c r="D65">
        <v>-1.47</v>
      </c>
      <c r="E65">
        <v>0.03</v>
      </c>
      <c r="F65" s="3">
        <f t="shared" si="1"/>
        <v>4.0999999999999995E-3</v>
      </c>
      <c r="G65" s="3">
        <f t="shared" si="2"/>
        <v>-1.95E-2</v>
      </c>
      <c r="H65" s="3">
        <f t="shared" si="3"/>
        <v>-1.47E-2</v>
      </c>
      <c r="I65" s="3">
        <f t="shared" si="4"/>
        <v>2.9999999999999997E-4</v>
      </c>
    </row>
    <row r="66" spans="1:9" x14ac:dyDescent="0.5">
      <c r="A66">
        <v>193109</v>
      </c>
      <c r="B66">
        <v>-29.13</v>
      </c>
      <c r="C66">
        <v>0.54</v>
      </c>
      <c r="D66">
        <v>-6.77</v>
      </c>
      <c r="E66">
        <v>0.03</v>
      </c>
      <c r="F66" s="3">
        <f t="shared" si="1"/>
        <v>-0.2913</v>
      </c>
      <c r="G66" s="3">
        <f t="shared" si="2"/>
        <v>5.4000000000000003E-3</v>
      </c>
      <c r="H66" s="3">
        <f t="shared" si="3"/>
        <v>-6.7699999999999996E-2</v>
      </c>
      <c r="I66" s="3">
        <f t="shared" si="4"/>
        <v>2.9999999999999997E-4</v>
      </c>
    </row>
    <row r="67" spans="1:9" x14ac:dyDescent="0.5">
      <c r="A67">
        <v>193110</v>
      </c>
      <c r="B67">
        <v>8.0399999999999991</v>
      </c>
      <c r="C67">
        <v>-1.87</v>
      </c>
      <c r="D67">
        <v>1.7</v>
      </c>
      <c r="E67">
        <v>0.1</v>
      </c>
      <c r="F67" s="3">
        <f t="shared" si="1"/>
        <v>8.0399999999999985E-2</v>
      </c>
      <c r="G67" s="3">
        <f t="shared" si="2"/>
        <v>-1.8700000000000001E-2</v>
      </c>
      <c r="H67" s="3">
        <f t="shared" si="3"/>
        <v>1.7000000000000001E-2</v>
      </c>
      <c r="I67" s="3">
        <f t="shared" si="4"/>
        <v>1E-3</v>
      </c>
    </row>
    <row r="68" spans="1:9" x14ac:dyDescent="0.5">
      <c r="A68">
        <v>193111</v>
      </c>
      <c r="B68">
        <v>-9.08</v>
      </c>
      <c r="C68">
        <v>4.3099999999999996</v>
      </c>
      <c r="D68">
        <v>-5.04</v>
      </c>
      <c r="E68">
        <v>0.17</v>
      </c>
      <c r="F68" s="3">
        <f t="shared" si="1"/>
        <v>-9.0800000000000006E-2</v>
      </c>
      <c r="G68" s="3">
        <f t="shared" si="2"/>
        <v>4.3099999999999999E-2</v>
      </c>
      <c r="H68" s="3">
        <f t="shared" si="3"/>
        <v>-5.04E-2</v>
      </c>
      <c r="I68" s="3">
        <f t="shared" si="4"/>
        <v>1.7000000000000001E-3</v>
      </c>
    </row>
    <row r="69" spans="1:9" x14ac:dyDescent="0.5">
      <c r="A69">
        <v>193112</v>
      </c>
      <c r="B69">
        <v>-13.53</v>
      </c>
      <c r="C69">
        <v>-0.55000000000000004</v>
      </c>
      <c r="D69">
        <v>-8.85</v>
      </c>
      <c r="E69">
        <v>0.12</v>
      </c>
      <c r="F69" s="3">
        <f t="shared" ref="F69:F132" si="5">B69/100</f>
        <v>-0.1353</v>
      </c>
      <c r="G69" s="3">
        <f t="shared" ref="G69:G132" si="6">C69/100</f>
        <v>-5.5000000000000005E-3</v>
      </c>
      <c r="H69" s="3">
        <f t="shared" ref="H69:H132" si="7">D69/100</f>
        <v>-8.8499999999999995E-2</v>
      </c>
      <c r="I69" s="3">
        <f t="shared" ref="I69:I132" si="8">E69/100</f>
        <v>1.1999999999999999E-3</v>
      </c>
    </row>
    <row r="70" spans="1:9" x14ac:dyDescent="0.5">
      <c r="A70">
        <v>193201</v>
      </c>
      <c r="B70">
        <v>-1.58</v>
      </c>
      <c r="C70">
        <v>3.93</v>
      </c>
      <c r="D70">
        <v>9.0299999999999994</v>
      </c>
      <c r="E70">
        <v>0.23</v>
      </c>
      <c r="F70" s="3">
        <f t="shared" si="5"/>
        <v>-1.5800000000000002E-2</v>
      </c>
      <c r="G70" s="3">
        <f t="shared" si="6"/>
        <v>3.9300000000000002E-2</v>
      </c>
      <c r="H70" s="3">
        <f t="shared" si="7"/>
        <v>9.0299999999999991E-2</v>
      </c>
      <c r="I70" s="3">
        <f t="shared" si="8"/>
        <v>2.3E-3</v>
      </c>
    </row>
    <row r="71" spans="1:9" x14ac:dyDescent="0.5">
      <c r="A71">
        <v>193202</v>
      </c>
      <c r="B71">
        <v>5.46</v>
      </c>
      <c r="C71">
        <v>-2.78</v>
      </c>
      <c r="D71">
        <v>-1.46</v>
      </c>
      <c r="E71">
        <v>0.23</v>
      </c>
      <c r="F71" s="3">
        <f t="shared" si="5"/>
        <v>5.4600000000000003E-2</v>
      </c>
      <c r="G71" s="3">
        <f t="shared" si="6"/>
        <v>-2.7799999999999998E-2</v>
      </c>
      <c r="H71" s="3">
        <f t="shared" si="7"/>
        <v>-1.46E-2</v>
      </c>
      <c r="I71" s="3">
        <f t="shared" si="8"/>
        <v>2.3E-3</v>
      </c>
    </row>
    <row r="72" spans="1:9" x14ac:dyDescent="0.5">
      <c r="A72">
        <v>193203</v>
      </c>
      <c r="B72">
        <v>-11.21</v>
      </c>
      <c r="C72">
        <v>2.27</v>
      </c>
      <c r="D72">
        <v>-2.3199999999999998</v>
      </c>
      <c r="E72">
        <v>0.16</v>
      </c>
      <c r="F72" s="3">
        <f t="shared" si="5"/>
        <v>-0.11210000000000001</v>
      </c>
      <c r="G72" s="3">
        <f t="shared" si="6"/>
        <v>2.2700000000000001E-2</v>
      </c>
      <c r="H72" s="3">
        <f t="shared" si="7"/>
        <v>-2.3199999999999998E-2</v>
      </c>
      <c r="I72" s="3">
        <f t="shared" si="8"/>
        <v>1.6000000000000001E-3</v>
      </c>
    </row>
    <row r="73" spans="1:9" x14ac:dyDescent="0.5">
      <c r="A73">
        <v>193204</v>
      </c>
      <c r="B73">
        <v>-17.96</v>
      </c>
      <c r="C73">
        <v>1.45</v>
      </c>
      <c r="D73">
        <v>1.43</v>
      </c>
      <c r="E73">
        <v>0.11</v>
      </c>
      <c r="F73" s="3">
        <f t="shared" si="5"/>
        <v>-0.17960000000000001</v>
      </c>
      <c r="G73" s="3">
        <f t="shared" si="6"/>
        <v>1.4499999999999999E-2</v>
      </c>
      <c r="H73" s="3">
        <f t="shared" si="7"/>
        <v>1.43E-2</v>
      </c>
      <c r="I73" s="3">
        <f t="shared" si="8"/>
        <v>1.1000000000000001E-3</v>
      </c>
    </row>
    <row r="74" spans="1:9" x14ac:dyDescent="0.5">
      <c r="A74">
        <v>193205</v>
      </c>
      <c r="B74">
        <v>-20.51</v>
      </c>
      <c r="C74">
        <v>3.91</v>
      </c>
      <c r="D74">
        <v>-2.98</v>
      </c>
      <c r="E74">
        <v>0.06</v>
      </c>
      <c r="F74" s="3">
        <f t="shared" si="5"/>
        <v>-0.2051</v>
      </c>
      <c r="G74" s="3">
        <f t="shared" si="6"/>
        <v>3.9100000000000003E-2</v>
      </c>
      <c r="H74" s="3">
        <f t="shared" si="7"/>
        <v>-2.98E-2</v>
      </c>
      <c r="I74" s="3">
        <f t="shared" si="8"/>
        <v>5.9999999999999995E-4</v>
      </c>
    </row>
    <row r="75" spans="1:9" x14ac:dyDescent="0.5">
      <c r="A75">
        <v>193206</v>
      </c>
      <c r="B75">
        <v>-0.7</v>
      </c>
      <c r="C75">
        <v>0.33</v>
      </c>
      <c r="D75">
        <v>5.3</v>
      </c>
      <c r="E75">
        <v>0.02</v>
      </c>
      <c r="F75" s="3">
        <f t="shared" si="5"/>
        <v>-6.9999999999999993E-3</v>
      </c>
      <c r="G75" s="3">
        <f t="shared" si="6"/>
        <v>3.3E-3</v>
      </c>
      <c r="H75" s="3">
        <f t="shared" si="7"/>
        <v>5.2999999999999999E-2</v>
      </c>
      <c r="I75" s="3">
        <f t="shared" si="8"/>
        <v>2.0000000000000001E-4</v>
      </c>
    </row>
    <row r="76" spans="1:9" x14ac:dyDescent="0.5">
      <c r="A76">
        <v>193207</v>
      </c>
      <c r="B76">
        <v>33.840000000000003</v>
      </c>
      <c r="C76">
        <v>-4.59</v>
      </c>
      <c r="D76">
        <v>35.61</v>
      </c>
      <c r="E76">
        <v>0.03</v>
      </c>
      <c r="F76" s="3">
        <f t="shared" si="5"/>
        <v>0.33840000000000003</v>
      </c>
      <c r="G76" s="3">
        <f t="shared" si="6"/>
        <v>-4.5899999999999996E-2</v>
      </c>
      <c r="H76" s="3">
        <f t="shared" si="7"/>
        <v>0.35609999999999997</v>
      </c>
      <c r="I76" s="3">
        <f t="shared" si="8"/>
        <v>2.9999999999999997E-4</v>
      </c>
    </row>
    <row r="77" spans="1:9" x14ac:dyDescent="0.5">
      <c r="A77">
        <v>193208</v>
      </c>
      <c r="B77">
        <v>37.06</v>
      </c>
      <c r="C77">
        <v>13.41</v>
      </c>
      <c r="D77">
        <v>34.24</v>
      </c>
      <c r="E77">
        <v>0.03</v>
      </c>
      <c r="F77" s="3">
        <f t="shared" si="5"/>
        <v>0.37060000000000004</v>
      </c>
      <c r="G77" s="3">
        <f t="shared" si="6"/>
        <v>0.1341</v>
      </c>
      <c r="H77" s="3">
        <f t="shared" si="7"/>
        <v>0.34240000000000004</v>
      </c>
      <c r="I77" s="3">
        <f t="shared" si="8"/>
        <v>2.9999999999999997E-4</v>
      </c>
    </row>
    <row r="78" spans="1:9" x14ac:dyDescent="0.5">
      <c r="A78">
        <v>193209</v>
      </c>
      <c r="B78">
        <v>-2.94</v>
      </c>
      <c r="C78">
        <v>-2.08</v>
      </c>
      <c r="D78">
        <v>-7.36</v>
      </c>
      <c r="E78">
        <v>0.03</v>
      </c>
      <c r="F78" s="3">
        <f t="shared" si="5"/>
        <v>-2.9399999999999999E-2</v>
      </c>
      <c r="G78" s="3">
        <f t="shared" si="6"/>
        <v>-2.0799999999999999E-2</v>
      </c>
      <c r="H78" s="3">
        <f t="shared" si="7"/>
        <v>-7.3599999999999999E-2</v>
      </c>
      <c r="I78" s="3">
        <f t="shared" si="8"/>
        <v>2.9999999999999997E-4</v>
      </c>
    </row>
    <row r="79" spans="1:9" x14ac:dyDescent="0.5">
      <c r="A79">
        <v>193210</v>
      </c>
      <c r="B79">
        <v>-13.17</v>
      </c>
      <c r="C79">
        <v>-2.56</v>
      </c>
      <c r="D79">
        <v>-10.33</v>
      </c>
      <c r="E79">
        <v>0.02</v>
      </c>
      <c r="F79" s="3">
        <f t="shared" si="5"/>
        <v>-0.13170000000000001</v>
      </c>
      <c r="G79" s="3">
        <f t="shared" si="6"/>
        <v>-2.5600000000000001E-2</v>
      </c>
      <c r="H79" s="3">
        <f t="shared" si="7"/>
        <v>-0.1033</v>
      </c>
      <c r="I79" s="3">
        <f t="shared" si="8"/>
        <v>2.0000000000000001E-4</v>
      </c>
    </row>
    <row r="80" spans="1:9" x14ac:dyDescent="0.5">
      <c r="A80">
        <v>193211</v>
      </c>
      <c r="B80">
        <v>-5.88</v>
      </c>
      <c r="C80">
        <v>2</v>
      </c>
      <c r="D80">
        <v>-13.11</v>
      </c>
      <c r="E80">
        <v>0.02</v>
      </c>
      <c r="F80" s="3">
        <f t="shared" si="5"/>
        <v>-5.8799999999999998E-2</v>
      </c>
      <c r="G80" s="3">
        <f t="shared" si="6"/>
        <v>0.02</v>
      </c>
      <c r="H80" s="3">
        <f t="shared" si="7"/>
        <v>-0.13109999999999999</v>
      </c>
      <c r="I80" s="3">
        <f t="shared" si="8"/>
        <v>2.0000000000000001E-4</v>
      </c>
    </row>
    <row r="81" spans="1:9" x14ac:dyDescent="0.5">
      <c r="A81">
        <v>193212</v>
      </c>
      <c r="B81">
        <v>4.4000000000000004</v>
      </c>
      <c r="C81">
        <v>-8.64</v>
      </c>
      <c r="D81">
        <v>-7.72</v>
      </c>
      <c r="E81">
        <v>0.01</v>
      </c>
      <c r="F81" s="3">
        <f t="shared" si="5"/>
        <v>4.4000000000000004E-2</v>
      </c>
      <c r="G81" s="3">
        <f t="shared" si="6"/>
        <v>-8.6400000000000005E-2</v>
      </c>
      <c r="H81" s="3">
        <f t="shared" si="7"/>
        <v>-7.7199999999999991E-2</v>
      </c>
      <c r="I81" s="3">
        <f t="shared" si="8"/>
        <v>1E-4</v>
      </c>
    </row>
    <row r="82" spans="1:9" x14ac:dyDescent="0.5">
      <c r="A82">
        <v>193301</v>
      </c>
      <c r="B82">
        <v>1.25</v>
      </c>
      <c r="C82">
        <v>0.63</v>
      </c>
      <c r="D82">
        <v>6.36</v>
      </c>
      <c r="E82">
        <v>0.01</v>
      </c>
      <c r="F82" s="3">
        <f t="shared" si="5"/>
        <v>1.2500000000000001E-2</v>
      </c>
      <c r="G82" s="3">
        <f t="shared" si="6"/>
        <v>6.3E-3</v>
      </c>
      <c r="H82" s="3">
        <f t="shared" si="7"/>
        <v>6.3600000000000004E-2</v>
      </c>
      <c r="I82" s="3">
        <f t="shared" si="8"/>
        <v>1E-4</v>
      </c>
    </row>
    <row r="83" spans="1:9" x14ac:dyDescent="0.5">
      <c r="A83">
        <v>193302</v>
      </c>
      <c r="B83">
        <v>-15.24</v>
      </c>
      <c r="C83">
        <v>-2.58</v>
      </c>
      <c r="D83">
        <v>-2.95</v>
      </c>
      <c r="E83">
        <v>-0.03</v>
      </c>
      <c r="F83" s="3">
        <f t="shared" si="5"/>
        <v>-0.15240000000000001</v>
      </c>
      <c r="G83" s="3">
        <f t="shared" si="6"/>
        <v>-2.58E-2</v>
      </c>
      <c r="H83" s="3">
        <f t="shared" si="7"/>
        <v>-2.9500000000000002E-2</v>
      </c>
      <c r="I83" s="3">
        <f t="shared" si="8"/>
        <v>-2.9999999999999997E-4</v>
      </c>
    </row>
    <row r="84" spans="1:9" x14ac:dyDescent="0.5">
      <c r="A84">
        <v>193303</v>
      </c>
      <c r="B84">
        <v>3.29</v>
      </c>
      <c r="C84">
        <v>3.79</v>
      </c>
      <c r="D84">
        <v>7.54</v>
      </c>
      <c r="E84">
        <v>0.04</v>
      </c>
      <c r="F84" s="3">
        <f t="shared" si="5"/>
        <v>3.2899999999999999E-2</v>
      </c>
      <c r="G84" s="3">
        <f t="shared" si="6"/>
        <v>3.7900000000000003E-2</v>
      </c>
      <c r="H84" s="3">
        <f t="shared" si="7"/>
        <v>7.5399999999999995E-2</v>
      </c>
      <c r="I84" s="3">
        <f t="shared" si="8"/>
        <v>4.0000000000000002E-4</v>
      </c>
    </row>
    <row r="85" spans="1:9" x14ac:dyDescent="0.5">
      <c r="A85">
        <v>193304</v>
      </c>
      <c r="B85">
        <v>38.85</v>
      </c>
      <c r="C85">
        <v>3.07</v>
      </c>
      <c r="D85">
        <v>19.649999999999999</v>
      </c>
      <c r="E85">
        <v>0.1</v>
      </c>
      <c r="F85" s="3">
        <f t="shared" si="5"/>
        <v>0.38850000000000001</v>
      </c>
      <c r="G85" s="3">
        <f t="shared" si="6"/>
        <v>3.0699999999999998E-2</v>
      </c>
      <c r="H85" s="3">
        <f t="shared" si="7"/>
        <v>0.19649999999999998</v>
      </c>
      <c r="I85" s="3">
        <f t="shared" si="8"/>
        <v>1E-3</v>
      </c>
    </row>
    <row r="86" spans="1:9" x14ac:dyDescent="0.5">
      <c r="A86">
        <v>193305</v>
      </c>
      <c r="B86">
        <v>21.43</v>
      </c>
      <c r="C86">
        <v>36.56</v>
      </c>
      <c r="D86">
        <v>19.190000000000001</v>
      </c>
      <c r="E86">
        <v>0.04</v>
      </c>
      <c r="F86" s="3">
        <f t="shared" si="5"/>
        <v>0.21429999999999999</v>
      </c>
      <c r="G86" s="3">
        <f t="shared" si="6"/>
        <v>0.36560000000000004</v>
      </c>
      <c r="H86" s="3">
        <f t="shared" si="7"/>
        <v>0.19190000000000002</v>
      </c>
      <c r="I86" s="3">
        <f t="shared" si="8"/>
        <v>4.0000000000000002E-4</v>
      </c>
    </row>
    <row r="87" spans="1:9" x14ac:dyDescent="0.5">
      <c r="A87">
        <v>193306</v>
      </c>
      <c r="B87">
        <v>13.11</v>
      </c>
      <c r="C87">
        <v>8.42</v>
      </c>
      <c r="D87">
        <v>-1.78</v>
      </c>
      <c r="E87">
        <v>0.02</v>
      </c>
      <c r="F87" s="3">
        <f t="shared" si="5"/>
        <v>0.13109999999999999</v>
      </c>
      <c r="G87" s="3">
        <f t="shared" si="6"/>
        <v>8.4199999999999997E-2</v>
      </c>
      <c r="H87" s="3">
        <f t="shared" si="7"/>
        <v>-1.78E-2</v>
      </c>
      <c r="I87" s="3">
        <f t="shared" si="8"/>
        <v>2.0000000000000001E-4</v>
      </c>
    </row>
    <row r="88" spans="1:9" x14ac:dyDescent="0.5">
      <c r="A88">
        <v>193307</v>
      </c>
      <c r="B88">
        <v>-9.6300000000000008</v>
      </c>
      <c r="C88">
        <v>-1.05</v>
      </c>
      <c r="D88">
        <v>3.27</v>
      </c>
      <c r="E88">
        <v>0.02</v>
      </c>
      <c r="F88" s="3">
        <f t="shared" si="5"/>
        <v>-9.6300000000000011E-2</v>
      </c>
      <c r="G88" s="3">
        <f t="shared" si="6"/>
        <v>-1.0500000000000001E-2</v>
      </c>
      <c r="H88" s="3">
        <f t="shared" si="7"/>
        <v>3.27E-2</v>
      </c>
      <c r="I88" s="3">
        <f t="shared" si="8"/>
        <v>2.0000000000000001E-4</v>
      </c>
    </row>
    <row r="89" spans="1:9" x14ac:dyDescent="0.5">
      <c r="A89">
        <v>193308</v>
      </c>
      <c r="B89">
        <v>12.05</v>
      </c>
      <c r="C89">
        <v>-5.39</v>
      </c>
      <c r="D89">
        <v>3</v>
      </c>
      <c r="E89">
        <v>0.03</v>
      </c>
      <c r="F89" s="3">
        <f t="shared" si="5"/>
        <v>0.12050000000000001</v>
      </c>
      <c r="G89" s="3">
        <f t="shared" si="6"/>
        <v>-5.3899999999999997E-2</v>
      </c>
      <c r="H89" s="3">
        <f t="shared" si="7"/>
        <v>0.03</v>
      </c>
      <c r="I89" s="3">
        <f t="shared" si="8"/>
        <v>2.9999999999999997E-4</v>
      </c>
    </row>
    <row r="90" spans="1:9" x14ac:dyDescent="0.5">
      <c r="A90">
        <v>193309</v>
      </c>
      <c r="B90">
        <v>-10.65</v>
      </c>
      <c r="C90">
        <v>-0.4</v>
      </c>
      <c r="D90">
        <v>-11.74</v>
      </c>
      <c r="E90">
        <v>0.02</v>
      </c>
      <c r="F90" s="3">
        <f t="shared" si="5"/>
        <v>-0.1065</v>
      </c>
      <c r="G90" s="3">
        <f t="shared" si="6"/>
        <v>-4.0000000000000001E-3</v>
      </c>
      <c r="H90" s="3">
        <f t="shared" si="7"/>
        <v>-0.1174</v>
      </c>
      <c r="I90" s="3">
        <f t="shared" si="8"/>
        <v>2.0000000000000001E-4</v>
      </c>
    </row>
    <row r="91" spans="1:9" x14ac:dyDescent="0.5">
      <c r="A91">
        <v>193310</v>
      </c>
      <c r="B91">
        <v>-8.36</v>
      </c>
      <c r="C91">
        <v>-0.2</v>
      </c>
      <c r="D91">
        <v>-8.57</v>
      </c>
      <c r="E91">
        <v>0.01</v>
      </c>
      <c r="F91" s="3">
        <f t="shared" si="5"/>
        <v>-8.3599999999999994E-2</v>
      </c>
      <c r="G91" s="3">
        <f t="shared" si="6"/>
        <v>-2E-3</v>
      </c>
      <c r="H91" s="3">
        <f t="shared" si="7"/>
        <v>-8.5699999999999998E-2</v>
      </c>
      <c r="I91" s="3">
        <f t="shared" si="8"/>
        <v>1E-4</v>
      </c>
    </row>
    <row r="92" spans="1:9" x14ac:dyDescent="0.5">
      <c r="A92">
        <v>193311</v>
      </c>
      <c r="B92">
        <v>9.9700000000000006</v>
      </c>
      <c r="C92">
        <v>-6.47</v>
      </c>
      <c r="D92">
        <v>2.3199999999999998</v>
      </c>
      <c r="E92">
        <v>0.02</v>
      </c>
      <c r="F92" s="3">
        <f t="shared" si="5"/>
        <v>9.9700000000000011E-2</v>
      </c>
      <c r="G92" s="3">
        <f t="shared" si="6"/>
        <v>-6.4699999999999994E-2</v>
      </c>
      <c r="H92" s="3">
        <f t="shared" si="7"/>
        <v>2.3199999999999998E-2</v>
      </c>
      <c r="I92" s="3">
        <f t="shared" si="8"/>
        <v>2.0000000000000001E-4</v>
      </c>
    </row>
    <row r="93" spans="1:9" x14ac:dyDescent="0.5">
      <c r="A93">
        <v>193312</v>
      </c>
      <c r="B93">
        <v>1.83</v>
      </c>
      <c r="C93">
        <v>0.63</v>
      </c>
      <c r="D93">
        <v>-1.56</v>
      </c>
      <c r="E93">
        <v>0.02</v>
      </c>
      <c r="F93" s="3">
        <f t="shared" si="5"/>
        <v>1.83E-2</v>
      </c>
      <c r="G93" s="3">
        <f t="shared" si="6"/>
        <v>6.3E-3</v>
      </c>
      <c r="H93" s="3">
        <f t="shared" si="7"/>
        <v>-1.5600000000000001E-2</v>
      </c>
      <c r="I93" s="3">
        <f t="shared" si="8"/>
        <v>2.0000000000000001E-4</v>
      </c>
    </row>
    <row r="94" spans="1:9" x14ac:dyDescent="0.5">
      <c r="A94">
        <v>193401</v>
      </c>
      <c r="B94">
        <v>12.6</v>
      </c>
      <c r="C94">
        <v>12.69</v>
      </c>
      <c r="D94">
        <v>15.59</v>
      </c>
      <c r="E94">
        <v>0.05</v>
      </c>
      <c r="F94" s="3">
        <f t="shared" si="5"/>
        <v>0.126</v>
      </c>
      <c r="G94" s="3">
        <f t="shared" si="6"/>
        <v>0.12689999999999999</v>
      </c>
      <c r="H94" s="3">
        <f t="shared" si="7"/>
        <v>0.15590000000000001</v>
      </c>
      <c r="I94" s="3">
        <f t="shared" si="8"/>
        <v>5.0000000000000001E-4</v>
      </c>
    </row>
    <row r="95" spans="1:9" x14ac:dyDescent="0.5">
      <c r="A95">
        <v>193402</v>
      </c>
      <c r="B95">
        <v>-2.5</v>
      </c>
      <c r="C95">
        <v>5.0999999999999996</v>
      </c>
      <c r="D95">
        <v>2</v>
      </c>
      <c r="E95">
        <v>0.02</v>
      </c>
      <c r="F95" s="3">
        <f t="shared" si="5"/>
        <v>-2.5000000000000001E-2</v>
      </c>
      <c r="G95" s="3">
        <f t="shared" si="6"/>
        <v>5.0999999999999997E-2</v>
      </c>
      <c r="H95" s="3">
        <f t="shared" si="7"/>
        <v>0.02</v>
      </c>
      <c r="I95" s="3">
        <f t="shared" si="8"/>
        <v>2.0000000000000001E-4</v>
      </c>
    </row>
    <row r="96" spans="1:9" x14ac:dyDescent="0.5">
      <c r="A96">
        <v>193403</v>
      </c>
      <c r="B96">
        <v>0.09</v>
      </c>
      <c r="C96">
        <v>2.5099999999999998</v>
      </c>
      <c r="D96">
        <v>-2.7</v>
      </c>
      <c r="E96">
        <v>0.02</v>
      </c>
      <c r="F96" s="3">
        <f t="shared" si="5"/>
        <v>8.9999999999999998E-4</v>
      </c>
      <c r="G96" s="3">
        <f t="shared" si="6"/>
        <v>2.5099999999999997E-2</v>
      </c>
      <c r="H96" s="3">
        <f t="shared" si="7"/>
        <v>-2.7000000000000003E-2</v>
      </c>
      <c r="I96" s="3">
        <f t="shared" si="8"/>
        <v>2.0000000000000001E-4</v>
      </c>
    </row>
    <row r="97" spans="1:9" x14ac:dyDescent="0.5">
      <c r="A97">
        <v>193404</v>
      </c>
      <c r="B97">
        <v>-1.79</v>
      </c>
      <c r="C97">
        <v>2.73</v>
      </c>
      <c r="D97">
        <v>-3.73</v>
      </c>
      <c r="E97">
        <v>0.01</v>
      </c>
      <c r="F97" s="3">
        <f t="shared" si="5"/>
        <v>-1.7899999999999999E-2</v>
      </c>
      <c r="G97" s="3">
        <f t="shared" si="6"/>
        <v>2.7300000000000001E-2</v>
      </c>
      <c r="H97" s="3">
        <f t="shared" si="7"/>
        <v>-3.73E-2</v>
      </c>
      <c r="I97" s="3">
        <f t="shared" si="8"/>
        <v>1E-4</v>
      </c>
    </row>
    <row r="98" spans="1:9" x14ac:dyDescent="0.5">
      <c r="A98">
        <v>193405</v>
      </c>
      <c r="B98">
        <v>-7.25</v>
      </c>
      <c r="C98">
        <v>-0.28999999999999998</v>
      </c>
      <c r="D98">
        <v>-5.89</v>
      </c>
      <c r="E98">
        <v>0.01</v>
      </c>
      <c r="F98" s="3">
        <f t="shared" si="5"/>
        <v>-7.2499999999999995E-2</v>
      </c>
      <c r="G98" s="3">
        <f t="shared" si="6"/>
        <v>-2.8999999999999998E-3</v>
      </c>
      <c r="H98" s="3">
        <f t="shared" si="7"/>
        <v>-5.8899999999999994E-2</v>
      </c>
      <c r="I98" s="3">
        <f t="shared" si="8"/>
        <v>1E-4</v>
      </c>
    </row>
    <row r="99" spans="1:9" x14ac:dyDescent="0.5">
      <c r="A99">
        <v>193406</v>
      </c>
      <c r="B99">
        <v>2.64</v>
      </c>
      <c r="C99">
        <v>-2.23</v>
      </c>
      <c r="D99">
        <v>-2.96</v>
      </c>
      <c r="E99">
        <v>0.01</v>
      </c>
      <c r="F99" s="3">
        <f t="shared" si="5"/>
        <v>2.64E-2</v>
      </c>
      <c r="G99" s="3">
        <f t="shared" si="6"/>
        <v>-2.23E-2</v>
      </c>
      <c r="H99" s="3">
        <f t="shared" si="7"/>
        <v>-2.9600000000000001E-2</v>
      </c>
      <c r="I99" s="3">
        <f t="shared" si="8"/>
        <v>1E-4</v>
      </c>
    </row>
    <row r="100" spans="1:9" x14ac:dyDescent="0.5">
      <c r="A100">
        <v>193407</v>
      </c>
      <c r="B100">
        <v>-10.96</v>
      </c>
      <c r="C100">
        <v>-6.95</v>
      </c>
      <c r="D100">
        <v>-10.7</v>
      </c>
      <c r="E100">
        <v>0.01</v>
      </c>
      <c r="F100" s="3">
        <f t="shared" si="5"/>
        <v>-0.1096</v>
      </c>
      <c r="G100" s="3">
        <f t="shared" si="6"/>
        <v>-6.9500000000000006E-2</v>
      </c>
      <c r="H100" s="3">
        <f t="shared" si="7"/>
        <v>-0.107</v>
      </c>
      <c r="I100" s="3">
        <f t="shared" si="8"/>
        <v>1E-4</v>
      </c>
    </row>
    <row r="101" spans="1:9" x14ac:dyDescent="0.5">
      <c r="A101">
        <v>193408</v>
      </c>
      <c r="B101">
        <v>5.58</v>
      </c>
      <c r="C101">
        <v>5.37</v>
      </c>
      <c r="D101">
        <v>0.09</v>
      </c>
      <c r="E101">
        <v>0.01</v>
      </c>
      <c r="F101" s="3">
        <f t="shared" si="5"/>
        <v>5.5800000000000002E-2</v>
      </c>
      <c r="G101" s="3">
        <f t="shared" si="6"/>
        <v>5.3699999999999998E-2</v>
      </c>
      <c r="H101" s="3">
        <f t="shared" si="7"/>
        <v>8.9999999999999998E-4</v>
      </c>
      <c r="I101" s="3">
        <f t="shared" si="8"/>
        <v>1E-4</v>
      </c>
    </row>
    <row r="102" spans="1:9" x14ac:dyDescent="0.5">
      <c r="A102">
        <v>193409</v>
      </c>
      <c r="B102">
        <v>-0.23</v>
      </c>
      <c r="C102">
        <v>-1.52</v>
      </c>
      <c r="D102">
        <v>-1.2</v>
      </c>
      <c r="E102">
        <v>0.01</v>
      </c>
      <c r="F102" s="3">
        <f t="shared" si="5"/>
        <v>-2.3E-3</v>
      </c>
      <c r="G102" s="3">
        <f t="shared" si="6"/>
        <v>-1.52E-2</v>
      </c>
      <c r="H102" s="3">
        <f t="shared" si="7"/>
        <v>-1.2E-2</v>
      </c>
      <c r="I102" s="3">
        <f t="shared" si="8"/>
        <v>1E-4</v>
      </c>
    </row>
    <row r="103" spans="1:9" x14ac:dyDescent="0.5">
      <c r="A103">
        <v>193410</v>
      </c>
      <c r="B103">
        <v>-1.66</v>
      </c>
      <c r="C103">
        <v>1.24</v>
      </c>
      <c r="D103">
        <v>-5.08</v>
      </c>
      <c r="E103">
        <v>0.01</v>
      </c>
      <c r="F103" s="3">
        <f t="shared" si="5"/>
        <v>-1.66E-2</v>
      </c>
      <c r="G103" s="3">
        <f t="shared" si="6"/>
        <v>1.24E-2</v>
      </c>
      <c r="H103" s="3">
        <f t="shared" si="7"/>
        <v>-5.0799999999999998E-2</v>
      </c>
      <c r="I103" s="3">
        <f t="shared" si="8"/>
        <v>1E-4</v>
      </c>
    </row>
    <row r="104" spans="1:9" x14ac:dyDescent="0.5">
      <c r="A104">
        <v>193411</v>
      </c>
      <c r="B104">
        <v>8.33</v>
      </c>
      <c r="C104">
        <v>6.48</v>
      </c>
      <c r="D104">
        <v>-2.15</v>
      </c>
      <c r="E104">
        <v>0.01</v>
      </c>
      <c r="F104" s="3">
        <f t="shared" si="5"/>
        <v>8.3299999999999999E-2</v>
      </c>
      <c r="G104" s="3">
        <f t="shared" si="6"/>
        <v>6.480000000000001E-2</v>
      </c>
      <c r="H104" s="3">
        <f t="shared" si="7"/>
        <v>-2.1499999999999998E-2</v>
      </c>
      <c r="I104" s="3">
        <f t="shared" si="8"/>
        <v>1E-4</v>
      </c>
    </row>
    <row r="105" spans="1:9" x14ac:dyDescent="0.5">
      <c r="A105">
        <v>193412</v>
      </c>
      <c r="B105">
        <v>0.36</v>
      </c>
      <c r="C105">
        <v>3.06</v>
      </c>
      <c r="D105">
        <v>-3.14</v>
      </c>
      <c r="E105">
        <v>0.01</v>
      </c>
      <c r="F105" s="3">
        <f t="shared" si="5"/>
        <v>3.5999999999999999E-3</v>
      </c>
      <c r="G105" s="3">
        <f t="shared" si="6"/>
        <v>3.0600000000000002E-2</v>
      </c>
      <c r="H105" s="3">
        <f t="shared" si="7"/>
        <v>-3.1400000000000004E-2</v>
      </c>
      <c r="I105" s="3">
        <f t="shared" si="8"/>
        <v>1E-4</v>
      </c>
    </row>
    <row r="106" spans="1:9" x14ac:dyDescent="0.5">
      <c r="A106">
        <v>193501</v>
      </c>
      <c r="B106">
        <v>-3.45</v>
      </c>
      <c r="C106">
        <v>1.07</v>
      </c>
      <c r="D106">
        <v>-1.9</v>
      </c>
      <c r="E106">
        <v>0.01</v>
      </c>
      <c r="F106" s="3">
        <f t="shared" si="5"/>
        <v>-3.4500000000000003E-2</v>
      </c>
      <c r="G106" s="3">
        <f t="shared" si="6"/>
        <v>1.0700000000000001E-2</v>
      </c>
      <c r="H106" s="3">
        <f t="shared" si="7"/>
        <v>-1.9E-2</v>
      </c>
      <c r="I106" s="3">
        <f t="shared" si="8"/>
        <v>1E-4</v>
      </c>
    </row>
    <row r="107" spans="1:9" x14ac:dyDescent="0.5">
      <c r="A107">
        <v>193502</v>
      </c>
      <c r="B107">
        <v>-1.94</v>
      </c>
      <c r="C107">
        <v>0.37</v>
      </c>
      <c r="D107">
        <v>-7.44</v>
      </c>
      <c r="E107">
        <v>0.02</v>
      </c>
      <c r="F107" s="3">
        <f t="shared" si="5"/>
        <v>-1.9400000000000001E-2</v>
      </c>
      <c r="G107" s="3">
        <f t="shared" si="6"/>
        <v>3.7000000000000002E-3</v>
      </c>
      <c r="H107" s="3">
        <f t="shared" si="7"/>
        <v>-7.4400000000000008E-2</v>
      </c>
      <c r="I107" s="3">
        <f t="shared" si="8"/>
        <v>2.0000000000000001E-4</v>
      </c>
    </row>
    <row r="108" spans="1:9" x14ac:dyDescent="0.5">
      <c r="A108">
        <v>193503</v>
      </c>
      <c r="B108">
        <v>-3.68</v>
      </c>
      <c r="C108">
        <v>-3.59</v>
      </c>
      <c r="D108">
        <v>-5.12</v>
      </c>
      <c r="E108">
        <v>0.01</v>
      </c>
      <c r="F108" s="3">
        <f t="shared" si="5"/>
        <v>-3.6799999999999999E-2</v>
      </c>
      <c r="G108" s="3">
        <f t="shared" si="6"/>
        <v>-3.5900000000000001E-2</v>
      </c>
      <c r="H108" s="3">
        <f t="shared" si="7"/>
        <v>-5.1200000000000002E-2</v>
      </c>
      <c r="I108" s="3">
        <f t="shared" si="8"/>
        <v>1E-4</v>
      </c>
    </row>
    <row r="109" spans="1:9" x14ac:dyDescent="0.5">
      <c r="A109">
        <v>193504</v>
      </c>
      <c r="B109">
        <v>9.06</v>
      </c>
      <c r="C109">
        <v>-1.47</v>
      </c>
      <c r="D109">
        <v>4.47</v>
      </c>
      <c r="E109">
        <v>0.01</v>
      </c>
      <c r="F109" s="3">
        <f t="shared" si="5"/>
        <v>9.06E-2</v>
      </c>
      <c r="G109" s="3">
        <f t="shared" si="6"/>
        <v>-1.47E-2</v>
      </c>
      <c r="H109" s="3">
        <f t="shared" si="7"/>
        <v>4.4699999999999997E-2</v>
      </c>
      <c r="I109" s="3">
        <f t="shared" si="8"/>
        <v>1E-4</v>
      </c>
    </row>
    <row r="110" spans="1:9" x14ac:dyDescent="0.5">
      <c r="A110">
        <v>193505</v>
      </c>
      <c r="B110">
        <v>3.47</v>
      </c>
      <c r="C110">
        <v>-3.34</v>
      </c>
      <c r="D110">
        <v>2.65</v>
      </c>
      <c r="E110">
        <v>0.01</v>
      </c>
      <c r="F110" s="3">
        <f t="shared" si="5"/>
        <v>3.4700000000000002E-2</v>
      </c>
      <c r="G110" s="3">
        <f t="shared" si="6"/>
        <v>-3.3399999999999999E-2</v>
      </c>
      <c r="H110" s="3">
        <f t="shared" si="7"/>
        <v>2.6499999999999999E-2</v>
      </c>
      <c r="I110" s="3">
        <f t="shared" si="8"/>
        <v>1E-4</v>
      </c>
    </row>
    <row r="111" spans="1:9" x14ac:dyDescent="0.5">
      <c r="A111">
        <v>193506</v>
      </c>
      <c r="B111">
        <v>5.93</v>
      </c>
      <c r="C111">
        <v>-2.57</v>
      </c>
      <c r="D111">
        <v>-1.69</v>
      </c>
      <c r="E111">
        <v>0.01</v>
      </c>
      <c r="F111" s="3">
        <f t="shared" si="5"/>
        <v>5.9299999999999999E-2</v>
      </c>
      <c r="G111" s="3">
        <f t="shared" si="6"/>
        <v>-2.5699999999999997E-2</v>
      </c>
      <c r="H111" s="3">
        <f t="shared" si="7"/>
        <v>-1.6899999999999998E-2</v>
      </c>
      <c r="I111" s="3">
        <f t="shared" si="8"/>
        <v>1E-4</v>
      </c>
    </row>
    <row r="112" spans="1:9" x14ac:dyDescent="0.5">
      <c r="A112">
        <v>193507</v>
      </c>
      <c r="B112">
        <v>7.51</v>
      </c>
      <c r="C112">
        <v>1.88</v>
      </c>
      <c r="D112">
        <v>6.93</v>
      </c>
      <c r="E112">
        <v>0.01</v>
      </c>
      <c r="F112" s="3">
        <f t="shared" si="5"/>
        <v>7.51E-2</v>
      </c>
      <c r="G112" s="3">
        <f t="shared" si="6"/>
        <v>1.8799999999999997E-2</v>
      </c>
      <c r="H112" s="3">
        <f t="shared" si="7"/>
        <v>6.93E-2</v>
      </c>
      <c r="I112" s="3">
        <f t="shared" si="8"/>
        <v>1E-4</v>
      </c>
    </row>
    <row r="113" spans="1:9" x14ac:dyDescent="0.5">
      <c r="A113">
        <v>193508</v>
      </c>
      <c r="B113">
        <v>2.65</v>
      </c>
      <c r="C113">
        <v>6.2</v>
      </c>
      <c r="D113">
        <v>6.08</v>
      </c>
      <c r="E113">
        <v>0.01</v>
      </c>
      <c r="F113" s="3">
        <f t="shared" si="5"/>
        <v>2.6499999999999999E-2</v>
      </c>
      <c r="G113" s="3">
        <f t="shared" si="6"/>
        <v>6.2E-2</v>
      </c>
      <c r="H113" s="3">
        <f t="shared" si="7"/>
        <v>6.08E-2</v>
      </c>
      <c r="I113" s="3">
        <f t="shared" si="8"/>
        <v>1E-4</v>
      </c>
    </row>
    <row r="114" spans="1:9" x14ac:dyDescent="0.5">
      <c r="A114">
        <v>193509</v>
      </c>
      <c r="B114">
        <v>2.63</v>
      </c>
      <c r="C114">
        <v>1.53</v>
      </c>
      <c r="D114">
        <v>-4.07</v>
      </c>
      <c r="E114">
        <v>0.01</v>
      </c>
      <c r="F114" s="3">
        <f t="shared" si="5"/>
        <v>2.63E-2</v>
      </c>
      <c r="G114" s="3">
        <f t="shared" si="6"/>
        <v>1.5300000000000001E-2</v>
      </c>
      <c r="H114" s="3">
        <f t="shared" si="7"/>
        <v>-4.07E-2</v>
      </c>
      <c r="I114" s="3">
        <f t="shared" si="8"/>
        <v>1E-4</v>
      </c>
    </row>
    <row r="115" spans="1:9" x14ac:dyDescent="0.5">
      <c r="A115">
        <v>193510</v>
      </c>
      <c r="B115">
        <v>7.03</v>
      </c>
      <c r="C115">
        <v>2.72</v>
      </c>
      <c r="D115">
        <v>-2.37</v>
      </c>
      <c r="E115">
        <v>0.01</v>
      </c>
      <c r="F115" s="3">
        <f t="shared" si="5"/>
        <v>7.0300000000000001E-2</v>
      </c>
      <c r="G115" s="3">
        <f t="shared" si="6"/>
        <v>2.7200000000000002E-2</v>
      </c>
      <c r="H115" s="3">
        <f t="shared" si="7"/>
        <v>-2.3700000000000002E-2</v>
      </c>
      <c r="I115" s="3">
        <f t="shared" si="8"/>
        <v>1E-4</v>
      </c>
    </row>
    <row r="116" spans="1:9" x14ac:dyDescent="0.5">
      <c r="A116">
        <v>193511</v>
      </c>
      <c r="B116">
        <v>4.88</v>
      </c>
      <c r="C116">
        <v>4.54</v>
      </c>
      <c r="D116">
        <v>12.06</v>
      </c>
      <c r="E116">
        <v>0.02</v>
      </c>
      <c r="F116" s="3">
        <f t="shared" si="5"/>
        <v>4.8799999999999996E-2</v>
      </c>
      <c r="G116" s="3">
        <f t="shared" si="6"/>
        <v>4.5400000000000003E-2</v>
      </c>
      <c r="H116" s="3">
        <f t="shared" si="7"/>
        <v>0.1206</v>
      </c>
      <c r="I116" s="3">
        <f t="shared" si="8"/>
        <v>2.0000000000000001E-4</v>
      </c>
    </row>
    <row r="117" spans="1:9" x14ac:dyDescent="0.5">
      <c r="A117">
        <v>193512</v>
      </c>
      <c r="B117">
        <v>4.5599999999999996</v>
      </c>
      <c r="C117">
        <v>0.17</v>
      </c>
      <c r="D117">
        <v>0.95</v>
      </c>
      <c r="E117">
        <v>0.01</v>
      </c>
      <c r="F117" s="3">
        <f t="shared" si="5"/>
        <v>4.5599999999999995E-2</v>
      </c>
      <c r="G117" s="3">
        <f t="shared" si="6"/>
        <v>1.7000000000000001E-3</v>
      </c>
      <c r="H117" s="3">
        <f t="shared" si="7"/>
        <v>9.4999999999999998E-3</v>
      </c>
      <c r="I117" s="3">
        <f t="shared" si="8"/>
        <v>1E-4</v>
      </c>
    </row>
    <row r="118" spans="1:9" x14ac:dyDescent="0.5">
      <c r="A118">
        <v>193601</v>
      </c>
      <c r="B118">
        <v>6.89</v>
      </c>
      <c r="C118">
        <v>5.23</v>
      </c>
      <c r="D118">
        <v>10.34</v>
      </c>
      <c r="E118">
        <v>0.01</v>
      </c>
      <c r="F118" s="3">
        <f t="shared" si="5"/>
        <v>6.8900000000000003E-2</v>
      </c>
      <c r="G118" s="3">
        <f t="shared" si="6"/>
        <v>5.2300000000000006E-2</v>
      </c>
      <c r="H118" s="3">
        <f t="shared" si="7"/>
        <v>0.10339999999999999</v>
      </c>
      <c r="I118" s="3">
        <f t="shared" si="8"/>
        <v>1E-4</v>
      </c>
    </row>
    <row r="119" spans="1:9" x14ac:dyDescent="0.5">
      <c r="A119">
        <v>193602</v>
      </c>
      <c r="B119">
        <v>2.4900000000000002</v>
      </c>
      <c r="C119">
        <v>0.95</v>
      </c>
      <c r="D119">
        <v>4.51</v>
      </c>
      <c r="E119">
        <v>0.01</v>
      </c>
      <c r="F119" s="3">
        <f t="shared" si="5"/>
        <v>2.4900000000000002E-2</v>
      </c>
      <c r="G119" s="3">
        <f t="shared" si="6"/>
        <v>9.4999999999999998E-3</v>
      </c>
      <c r="H119" s="3">
        <f t="shared" si="7"/>
        <v>4.5100000000000001E-2</v>
      </c>
      <c r="I119" s="3">
        <f t="shared" si="8"/>
        <v>1E-4</v>
      </c>
    </row>
    <row r="120" spans="1:9" x14ac:dyDescent="0.5">
      <c r="A120">
        <v>193603</v>
      </c>
      <c r="B120">
        <v>0.99</v>
      </c>
      <c r="C120">
        <v>0.69</v>
      </c>
      <c r="D120">
        <v>-1.44</v>
      </c>
      <c r="E120">
        <v>0.02</v>
      </c>
      <c r="F120" s="3">
        <f t="shared" si="5"/>
        <v>9.8999999999999991E-3</v>
      </c>
      <c r="G120" s="3">
        <f t="shared" si="6"/>
        <v>6.8999999999999999E-3</v>
      </c>
      <c r="H120" s="3">
        <f t="shared" si="7"/>
        <v>-1.44E-2</v>
      </c>
      <c r="I120" s="3">
        <f t="shared" si="8"/>
        <v>2.0000000000000001E-4</v>
      </c>
    </row>
    <row r="121" spans="1:9" x14ac:dyDescent="0.5">
      <c r="A121">
        <v>193604</v>
      </c>
      <c r="B121">
        <v>-8.14</v>
      </c>
      <c r="C121">
        <v>-6.06</v>
      </c>
      <c r="D121">
        <v>-2.15</v>
      </c>
      <c r="E121">
        <v>0.02</v>
      </c>
      <c r="F121" s="3">
        <f t="shared" si="5"/>
        <v>-8.14E-2</v>
      </c>
      <c r="G121" s="3">
        <f t="shared" si="6"/>
        <v>-6.0599999999999994E-2</v>
      </c>
      <c r="H121" s="3">
        <f t="shared" si="7"/>
        <v>-2.1499999999999998E-2</v>
      </c>
      <c r="I121" s="3">
        <f t="shared" si="8"/>
        <v>2.0000000000000001E-4</v>
      </c>
    </row>
    <row r="122" spans="1:9" x14ac:dyDescent="0.5">
      <c r="A122">
        <v>193605</v>
      </c>
      <c r="B122">
        <v>5.19</v>
      </c>
      <c r="C122">
        <v>0.91</v>
      </c>
      <c r="D122">
        <v>2.61</v>
      </c>
      <c r="E122">
        <v>0.02</v>
      </c>
      <c r="F122" s="3">
        <f t="shared" si="5"/>
        <v>5.1900000000000002E-2</v>
      </c>
      <c r="G122" s="3">
        <f t="shared" si="6"/>
        <v>9.1000000000000004E-3</v>
      </c>
      <c r="H122" s="3">
        <f t="shared" si="7"/>
        <v>2.6099999999999998E-2</v>
      </c>
      <c r="I122" s="3">
        <f t="shared" si="8"/>
        <v>2.0000000000000001E-4</v>
      </c>
    </row>
    <row r="123" spans="1:9" x14ac:dyDescent="0.5">
      <c r="A123">
        <v>193606</v>
      </c>
      <c r="B123">
        <v>2.4</v>
      </c>
      <c r="C123">
        <v>-3.2</v>
      </c>
      <c r="D123">
        <v>-1.2</v>
      </c>
      <c r="E123">
        <v>0.03</v>
      </c>
      <c r="F123" s="3">
        <f t="shared" si="5"/>
        <v>2.4E-2</v>
      </c>
      <c r="G123" s="3">
        <f t="shared" si="6"/>
        <v>-3.2000000000000001E-2</v>
      </c>
      <c r="H123" s="3">
        <f t="shared" si="7"/>
        <v>-1.2E-2</v>
      </c>
      <c r="I123" s="3">
        <f t="shared" si="8"/>
        <v>2.9999999999999997E-4</v>
      </c>
    </row>
    <row r="124" spans="1:9" x14ac:dyDescent="0.5">
      <c r="A124">
        <v>193607</v>
      </c>
      <c r="B124">
        <v>6.67</v>
      </c>
      <c r="C124">
        <v>1</v>
      </c>
      <c r="D124">
        <v>2.4</v>
      </c>
      <c r="E124">
        <v>0.01</v>
      </c>
      <c r="F124" s="3">
        <f t="shared" si="5"/>
        <v>6.6699999999999995E-2</v>
      </c>
      <c r="G124" s="3">
        <f t="shared" si="6"/>
        <v>0.01</v>
      </c>
      <c r="H124" s="3">
        <f t="shared" si="7"/>
        <v>2.4E-2</v>
      </c>
      <c r="I124" s="3">
        <f t="shared" si="8"/>
        <v>1E-4</v>
      </c>
    </row>
    <row r="125" spans="1:9" x14ac:dyDescent="0.5">
      <c r="A125">
        <v>193608</v>
      </c>
      <c r="B125">
        <v>0.99</v>
      </c>
      <c r="C125">
        <v>0.6</v>
      </c>
      <c r="D125">
        <v>3.82</v>
      </c>
      <c r="E125">
        <v>0.02</v>
      </c>
      <c r="F125" s="3">
        <f t="shared" si="5"/>
        <v>9.8999999999999991E-3</v>
      </c>
      <c r="G125" s="3">
        <f t="shared" si="6"/>
        <v>6.0000000000000001E-3</v>
      </c>
      <c r="H125" s="3">
        <f t="shared" si="7"/>
        <v>3.8199999999999998E-2</v>
      </c>
      <c r="I125" s="3">
        <f t="shared" si="8"/>
        <v>2.0000000000000001E-4</v>
      </c>
    </row>
    <row r="126" spans="1:9" x14ac:dyDescent="0.5">
      <c r="A126">
        <v>193609</v>
      </c>
      <c r="B126">
        <v>0.98</v>
      </c>
      <c r="C126">
        <v>3.08</v>
      </c>
      <c r="D126">
        <v>0.9</v>
      </c>
      <c r="E126">
        <v>0.01</v>
      </c>
      <c r="F126" s="3">
        <f t="shared" si="5"/>
        <v>9.7999999999999997E-3</v>
      </c>
      <c r="G126" s="3">
        <f t="shared" si="6"/>
        <v>3.0800000000000001E-2</v>
      </c>
      <c r="H126" s="3">
        <f t="shared" si="7"/>
        <v>9.0000000000000011E-3</v>
      </c>
      <c r="I126" s="3">
        <f t="shared" si="8"/>
        <v>1E-4</v>
      </c>
    </row>
    <row r="127" spans="1:9" x14ac:dyDescent="0.5">
      <c r="A127">
        <v>193610</v>
      </c>
      <c r="B127">
        <v>7.12</v>
      </c>
      <c r="C127">
        <v>-2.4300000000000002</v>
      </c>
      <c r="D127">
        <v>2.4700000000000002</v>
      </c>
      <c r="E127">
        <v>0.02</v>
      </c>
      <c r="F127" s="3">
        <f t="shared" si="5"/>
        <v>7.1199999999999999E-2</v>
      </c>
      <c r="G127" s="3">
        <f t="shared" si="6"/>
        <v>-2.4300000000000002E-2</v>
      </c>
      <c r="H127" s="3">
        <f t="shared" si="7"/>
        <v>2.4700000000000003E-2</v>
      </c>
      <c r="I127" s="3">
        <f t="shared" si="8"/>
        <v>2.0000000000000001E-4</v>
      </c>
    </row>
    <row r="128" spans="1:9" x14ac:dyDescent="0.5">
      <c r="A128">
        <v>193611</v>
      </c>
      <c r="B128">
        <v>3.27</v>
      </c>
      <c r="C128">
        <v>8.77</v>
      </c>
      <c r="D128">
        <v>-1.21</v>
      </c>
      <c r="E128">
        <v>0.01</v>
      </c>
      <c r="F128" s="3">
        <f t="shared" si="5"/>
        <v>3.27E-2</v>
      </c>
      <c r="G128" s="3">
        <f t="shared" si="6"/>
        <v>8.77E-2</v>
      </c>
      <c r="H128" s="3">
        <f t="shared" si="7"/>
        <v>-1.21E-2</v>
      </c>
      <c r="I128" s="3">
        <f t="shared" si="8"/>
        <v>1E-4</v>
      </c>
    </row>
    <row r="129" spans="1:9" x14ac:dyDescent="0.5">
      <c r="A129">
        <v>193612</v>
      </c>
      <c r="B129">
        <v>0.21</v>
      </c>
      <c r="C129">
        <v>3.96</v>
      </c>
      <c r="D129">
        <v>4.3</v>
      </c>
      <c r="E129">
        <v>0</v>
      </c>
      <c r="F129" s="3">
        <f t="shared" si="5"/>
        <v>2.0999999999999999E-3</v>
      </c>
      <c r="G129" s="3">
        <f t="shared" si="6"/>
        <v>3.9599999999999996E-2</v>
      </c>
      <c r="H129" s="3">
        <f t="shared" si="7"/>
        <v>4.2999999999999997E-2</v>
      </c>
      <c r="I129" s="3">
        <f t="shared" si="8"/>
        <v>0</v>
      </c>
    </row>
    <row r="130" spans="1:9" x14ac:dyDescent="0.5">
      <c r="A130">
        <v>193701</v>
      </c>
      <c r="B130">
        <v>3.35</v>
      </c>
      <c r="C130">
        <v>4.34</v>
      </c>
      <c r="D130">
        <v>2.61</v>
      </c>
      <c r="E130">
        <v>0.01</v>
      </c>
      <c r="F130" s="3">
        <f t="shared" si="5"/>
        <v>3.3500000000000002E-2</v>
      </c>
      <c r="G130" s="3">
        <f t="shared" si="6"/>
        <v>4.3400000000000001E-2</v>
      </c>
      <c r="H130" s="3">
        <f t="shared" si="7"/>
        <v>2.6099999999999998E-2</v>
      </c>
      <c r="I130" s="3">
        <f t="shared" si="8"/>
        <v>1E-4</v>
      </c>
    </row>
    <row r="131" spans="1:9" x14ac:dyDescent="0.5">
      <c r="A131">
        <v>193702</v>
      </c>
      <c r="B131">
        <v>1.0900000000000001</v>
      </c>
      <c r="C131">
        <v>1.05</v>
      </c>
      <c r="D131">
        <v>4.83</v>
      </c>
      <c r="E131">
        <v>0.02</v>
      </c>
      <c r="F131" s="3">
        <f t="shared" si="5"/>
        <v>1.09E-2</v>
      </c>
      <c r="G131" s="3">
        <f t="shared" si="6"/>
        <v>1.0500000000000001E-2</v>
      </c>
      <c r="H131" s="3">
        <f t="shared" si="7"/>
        <v>4.8300000000000003E-2</v>
      </c>
      <c r="I131" s="3">
        <f t="shared" si="8"/>
        <v>2.0000000000000001E-4</v>
      </c>
    </row>
    <row r="132" spans="1:9" x14ac:dyDescent="0.5">
      <c r="A132">
        <v>193703</v>
      </c>
      <c r="B132">
        <v>-0.27</v>
      </c>
      <c r="C132">
        <v>-1.69</v>
      </c>
      <c r="D132">
        <v>6.5</v>
      </c>
      <c r="E132">
        <v>0.01</v>
      </c>
      <c r="F132" s="3">
        <f t="shared" si="5"/>
        <v>-2.7000000000000001E-3</v>
      </c>
      <c r="G132" s="3">
        <f t="shared" si="6"/>
        <v>-1.6899999999999998E-2</v>
      </c>
      <c r="H132" s="3">
        <f t="shared" si="7"/>
        <v>6.5000000000000002E-2</v>
      </c>
      <c r="I132" s="3">
        <f t="shared" si="8"/>
        <v>1E-4</v>
      </c>
    </row>
    <row r="133" spans="1:9" x14ac:dyDescent="0.5">
      <c r="A133">
        <v>193704</v>
      </c>
      <c r="B133">
        <v>-7.36</v>
      </c>
      <c r="C133">
        <v>-3.83</v>
      </c>
      <c r="D133">
        <v>-3.66</v>
      </c>
      <c r="E133">
        <v>0.03</v>
      </c>
      <c r="F133" s="3">
        <f t="shared" ref="F133:F196" si="9">B133/100</f>
        <v>-7.3599999999999999E-2</v>
      </c>
      <c r="G133" s="3">
        <f t="shared" ref="G133:G196" si="10">C133/100</f>
        <v>-3.8300000000000001E-2</v>
      </c>
      <c r="H133" s="3">
        <f t="shared" ref="H133:H196" si="11">D133/100</f>
        <v>-3.6600000000000001E-2</v>
      </c>
      <c r="I133" s="3">
        <f t="shared" ref="I133:I196" si="12">E133/100</f>
        <v>2.9999999999999997E-4</v>
      </c>
    </row>
    <row r="134" spans="1:9" x14ac:dyDescent="0.5">
      <c r="A134">
        <v>193705</v>
      </c>
      <c r="B134">
        <v>-0.83</v>
      </c>
      <c r="C134">
        <v>-0.68</v>
      </c>
      <c r="D134">
        <v>-3.48</v>
      </c>
      <c r="E134">
        <v>0.06</v>
      </c>
      <c r="F134" s="3">
        <f t="shared" si="9"/>
        <v>-8.3000000000000001E-3</v>
      </c>
      <c r="G134" s="3">
        <f t="shared" si="10"/>
        <v>-6.8000000000000005E-3</v>
      </c>
      <c r="H134" s="3">
        <f t="shared" si="11"/>
        <v>-3.4799999999999998E-2</v>
      </c>
      <c r="I134" s="3">
        <f t="shared" si="12"/>
        <v>5.9999999999999995E-4</v>
      </c>
    </row>
    <row r="135" spans="1:9" x14ac:dyDescent="0.5">
      <c r="A135">
        <v>193706</v>
      </c>
      <c r="B135">
        <v>-4.21</v>
      </c>
      <c r="C135">
        <v>-3.76</v>
      </c>
      <c r="D135">
        <v>-3.33</v>
      </c>
      <c r="E135">
        <v>0.03</v>
      </c>
      <c r="F135" s="3">
        <f t="shared" si="9"/>
        <v>-4.2099999999999999E-2</v>
      </c>
      <c r="G135" s="3">
        <f t="shared" si="10"/>
        <v>-3.7599999999999995E-2</v>
      </c>
      <c r="H135" s="3">
        <f t="shared" si="11"/>
        <v>-3.3300000000000003E-2</v>
      </c>
      <c r="I135" s="3">
        <f t="shared" si="12"/>
        <v>2.9999999999999997E-4</v>
      </c>
    </row>
    <row r="136" spans="1:9" x14ac:dyDescent="0.5">
      <c r="A136">
        <v>193707</v>
      </c>
      <c r="B136">
        <v>8.91</v>
      </c>
      <c r="C136">
        <v>0.89</v>
      </c>
      <c r="D136">
        <v>0.81</v>
      </c>
      <c r="E136">
        <v>0.03</v>
      </c>
      <c r="F136" s="3">
        <f t="shared" si="9"/>
        <v>8.9099999999999999E-2</v>
      </c>
      <c r="G136" s="3">
        <f t="shared" si="10"/>
        <v>8.8999999999999999E-3</v>
      </c>
      <c r="H136" s="3">
        <f t="shared" si="11"/>
        <v>8.1000000000000013E-3</v>
      </c>
      <c r="I136" s="3">
        <f t="shared" si="12"/>
        <v>2.9999999999999997E-4</v>
      </c>
    </row>
    <row r="137" spans="1:9" x14ac:dyDescent="0.5">
      <c r="A137">
        <v>193708</v>
      </c>
      <c r="B137">
        <v>-4.8600000000000003</v>
      </c>
      <c r="C137">
        <v>0.44</v>
      </c>
      <c r="D137">
        <v>-2.25</v>
      </c>
      <c r="E137">
        <v>0.02</v>
      </c>
      <c r="F137" s="3">
        <f t="shared" si="9"/>
        <v>-4.8600000000000004E-2</v>
      </c>
      <c r="G137" s="3">
        <f t="shared" si="10"/>
        <v>4.4000000000000003E-3</v>
      </c>
      <c r="H137" s="3">
        <f t="shared" si="11"/>
        <v>-2.2499999999999999E-2</v>
      </c>
      <c r="I137" s="3">
        <f t="shared" si="12"/>
        <v>2.0000000000000001E-4</v>
      </c>
    </row>
    <row r="138" spans="1:9" x14ac:dyDescent="0.5">
      <c r="A138">
        <v>193709</v>
      </c>
      <c r="B138">
        <v>-13.61</v>
      </c>
      <c r="C138">
        <v>-6.98</v>
      </c>
      <c r="D138">
        <v>-4.57</v>
      </c>
      <c r="E138">
        <v>0.04</v>
      </c>
      <c r="F138" s="3">
        <f t="shared" si="9"/>
        <v>-0.1361</v>
      </c>
      <c r="G138" s="3">
        <f t="shared" si="10"/>
        <v>-6.9800000000000001E-2</v>
      </c>
      <c r="H138" s="3">
        <f t="shared" si="11"/>
        <v>-4.5700000000000005E-2</v>
      </c>
      <c r="I138" s="3">
        <f t="shared" si="12"/>
        <v>4.0000000000000002E-4</v>
      </c>
    </row>
    <row r="139" spans="1:9" x14ac:dyDescent="0.5">
      <c r="A139">
        <v>193710</v>
      </c>
      <c r="B139">
        <v>-9.61</v>
      </c>
      <c r="C139">
        <v>0.41</v>
      </c>
      <c r="D139">
        <v>-1.55</v>
      </c>
      <c r="E139">
        <v>0.02</v>
      </c>
      <c r="F139" s="3">
        <f t="shared" si="9"/>
        <v>-9.6099999999999991E-2</v>
      </c>
      <c r="G139" s="3">
        <f t="shared" si="10"/>
        <v>4.0999999999999995E-3</v>
      </c>
      <c r="H139" s="3">
        <f t="shared" si="11"/>
        <v>-1.55E-2</v>
      </c>
      <c r="I139" s="3">
        <f t="shared" si="12"/>
        <v>2.0000000000000001E-4</v>
      </c>
    </row>
    <row r="140" spans="1:9" x14ac:dyDescent="0.5">
      <c r="A140">
        <v>193711</v>
      </c>
      <c r="B140">
        <v>-8.31</v>
      </c>
      <c r="C140">
        <v>-3.6</v>
      </c>
      <c r="D140">
        <v>0.15</v>
      </c>
      <c r="E140">
        <v>0.02</v>
      </c>
      <c r="F140" s="3">
        <f t="shared" si="9"/>
        <v>-8.3100000000000007E-2</v>
      </c>
      <c r="G140" s="3">
        <f t="shared" si="10"/>
        <v>-3.6000000000000004E-2</v>
      </c>
      <c r="H140" s="3">
        <f t="shared" si="11"/>
        <v>1.5E-3</v>
      </c>
      <c r="I140" s="3">
        <f t="shared" si="12"/>
        <v>2.0000000000000001E-4</v>
      </c>
    </row>
    <row r="141" spans="1:9" x14ac:dyDescent="0.5">
      <c r="A141">
        <v>193712</v>
      </c>
      <c r="B141">
        <v>-4.24</v>
      </c>
      <c r="C141">
        <v>-7.74</v>
      </c>
      <c r="D141">
        <v>-0.4</v>
      </c>
      <c r="E141">
        <v>0</v>
      </c>
      <c r="F141" s="3">
        <f t="shared" si="9"/>
        <v>-4.24E-2</v>
      </c>
      <c r="G141" s="3">
        <f t="shared" si="10"/>
        <v>-7.7399999999999997E-2</v>
      </c>
      <c r="H141" s="3">
        <f t="shared" si="11"/>
        <v>-4.0000000000000001E-3</v>
      </c>
      <c r="I141" s="3">
        <f t="shared" si="12"/>
        <v>0</v>
      </c>
    </row>
    <row r="142" spans="1:9" x14ac:dyDescent="0.5">
      <c r="A142">
        <v>193801</v>
      </c>
      <c r="B142">
        <v>0.49</v>
      </c>
      <c r="C142">
        <v>4.84</v>
      </c>
      <c r="D142">
        <v>-1.61</v>
      </c>
      <c r="E142">
        <v>0</v>
      </c>
      <c r="F142" s="3">
        <f t="shared" si="9"/>
        <v>4.8999999999999998E-3</v>
      </c>
      <c r="G142" s="3">
        <f t="shared" si="10"/>
        <v>4.8399999999999999E-2</v>
      </c>
      <c r="H142" s="3">
        <f t="shared" si="11"/>
        <v>-1.61E-2</v>
      </c>
      <c r="I142" s="3">
        <f t="shared" si="12"/>
        <v>0</v>
      </c>
    </row>
    <row r="143" spans="1:9" x14ac:dyDescent="0.5">
      <c r="A143">
        <v>193802</v>
      </c>
      <c r="B143">
        <v>5.84</v>
      </c>
      <c r="C143">
        <v>0.4</v>
      </c>
      <c r="D143">
        <v>-2.02</v>
      </c>
      <c r="E143">
        <v>0</v>
      </c>
      <c r="F143" s="3">
        <f t="shared" si="9"/>
        <v>5.8400000000000001E-2</v>
      </c>
      <c r="G143" s="3">
        <f t="shared" si="10"/>
        <v>4.0000000000000001E-3</v>
      </c>
      <c r="H143" s="3">
        <f t="shared" si="11"/>
        <v>-2.0199999999999999E-2</v>
      </c>
      <c r="I143" s="3">
        <f t="shared" si="12"/>
        <v>0</v>
      </c>
    </row>
    <row r="144" spans="1:9" x14ac:dyDescent="0.5">
      <c r="A144">
        <v>193803</v>
      </c>
      <c r="B144">
        <v>-23.82</v>
      </c>
      <c r="C144">
        <v>-4.34</v>
      </c>
      <c r="D144">
        <v>-3.54</v>
      </c>
      <c r="E144">
        <v>-0.01</v>
      </c>
      <c r="F144" s="3">
        <f t="shared" si="9"/>
        <v>-0.2382</v>
      </c>
      <c r="G144" s="3">
        <f t="shared" si="10"/>
        <v>-4.3400000000000001E-2</v>
      </c>
      <c r="H144" s="3">
        <f t="shared" si="11"/>
        <v>-3.5400000000000001E-2</v>
      </c>
      <c r="I144" s="3">
        <f t="shared" si="12"/>
        <v>-1E-4</v>
      </c>
    </row>
    <row r="145" spans="1:9" x14ac:dyDescent="0.5">
      <c r="A145">
        <v>193804</v>
      </c>
      <c r="B145">
        <v>14.51</v>
      </c>
      <c r="C145">
        <v>6.46</v>
      </c>
      <c r="D145">
        <v>0.23</v>
      </c>
      <c r="E145">
        <v>0.01</v>
      </c>
      <c r="F145" s="3">
        <f t="shared" si="9"/>
        <v>0.14510000000000001</v>
      </c>
      <c r="G145" s="3">
        <f t="shared" si="10"/>
        <v>6.4600000000000005E-2</v>
      </c>
      <c r="H145" s="3">
        <f t="shared" si="11"/>
        <v>2.3E-3</v>
      </c>
      <c r="I145" s="3">
        <f t="shared" si="12"/>
        <v>1E-4</v>
      </c>
    </row>
    <row r="146" spans="1:9" x14ac:dyDescent="0.5">
      <c r="A146">
        <v>193805</v>
      </c>
      <c r="B146">
        <v>-3.83</v>
      </c>
      <c r="C146">
        <v>-2.5099999999999998</v>
      </c>
      <c r="D146">
        <v>-0.27</v>
      </c>
      <c r="E146">
        <v>0</v>
      </c>
      <c r="F146" s="3">
        <f t="shared" si="9"/>
        <v>-3.8300000000000001E-2</v>
      </c>
      <c r="G146" s="3">
        <f t="shared" si="10"/>
        <v>-2.5099999999999997E-2</v>
      </c>
      <c r="H146" s="3">
        <f t="shared" si="11"/>
        <v>-2.7000000000000001E-3</v>
      </c>
      <c r="I146" s="3">
        <f t="shared" si="12"/>
        <v>0</v>
      </c>
    </row>
    <row r="147" spans="1:9" x14ac:dyDescent="0.5">
      <c r="A147">
        <v>193806</v>
      </c>
      <c r="B147">
        <v>23.87</v>
      </c>
      <c r="C147">
        <v>4.3</v>
      </c>
      <c r="D147">
        <v>0.32</v>
      </c>
      <c r="E147">
        <v>0</v>
      </c>
      <c r="F147" s="3">
        <f t="shared" si="9"/>
        <v>0.23870000000000002</v>
      </c>
      <c r="G147" s="3">
        <f t="shared" si="10"/>
        <v>4.2999999999999997E-2</v>
      </c>
      <c r="H147" s="3">
        <f t="shared" si="11"/>
        <v>3.2000000000000002E-3</v>
      </c>
      <c r="I147" s="3">
        <f t="shared" si="12"/>
        <v>0</v>
      </c>
    </row>
    <row r="148" spans="1:9" x14ac:dyDescent="0.5">
      <c r="A148">
        <v>193807</v>
      </c>
      <c r="B148">
        <v>7.34</v>
      </c>
      <c r="C148">
        <v>6.64</v>
      </c>
      <c r="D148">
        <v>2.2000000000000002</v>
      </c>
      <c r="E148">
        <v>-0.01</v>
      </c>
      <c r="F148" s="3">
        <f t="shared" si="9"/>
        <v>7.3399999999999993E-2</v>
      </c>
      <c r="G148" s="3">
        <f t="shared" si="10"/>
        <v>6.6400000000000001E-2</v>
      </c>
      <c r="H148" s="3">
        <f t="shared" si="11"/>
        <v>2.2000000000000002E-2</v>
      </c>
      <c r="I148" s="3">
        <f t="shared" si="12"/>
        <v>-1E-4</v>
      </c>
    </row>
    <row r="149" spans="1:9" x14ac:dyDescent="0.5">
      <c r="A149">
        <v>193808</v>
      </c>
      <c r="B149">
        <v>-2.67</v>
      </c>
      <c r="C149">
        <v>-2.4500000000000002</v>
      </c>
      <c r="D149">
        <v>-4.72</v>
      </c>
      <c r="E149">
        <v>0</v>
      </c>
      <c r="F149" s="3">
        <f t="shared" si="9"/>
        <v>-2.6699999999999998E-2</v>
      </c>
      <c r="G149" s="3">
        <f t="shared" si="10"/>
        <v>-2.4500000000000001E-2</v>
      </c>
      <c r="H149" s="3">
        <f t="shared" si="11"/>
        <v>-4.7199999999999999E-2</v>
      </c>
      <c r="I149" s="3">
        <f t="shared" si="12"/>
        <v>0</v>
      </c>
    </row>
    <row r="150" spans="1:9" x14ac:dyDescent="0.5">
      <c r="A150">
        <v>193809</v>
      </c>
      <c r="B150">
        <v>0.81</v>
      </c>
      <c r="C150">
        <v>-2.73</v>
      </c>
      <c r="D150">
        <v>-1.62</v>
      </c>
      <c r="E150">
        <v>0.02</v>
      </c>
      <c r="F150" s="3">
        <f t="shared" si="9"/>
        <v>8.1000000000000013E-3</v>
      </c>
      <c r="G150" s="3">
        <f t="shared" si="10"/>
        <v>-2.7300000000000001E-2</v>
      </c>
      <c r="H150" s="3">
        <f t="shared" si="11"/>
        <v>-1.6200000000000003E-2</v>
      </c>
      <c r="I150" s="3">
        <f t="shared" si="12"/>
        <v>2.0000000000000001E-4</v>
      </c>
    </row>
    <row r="151" spans="1:9" x14ac:dyDescent="0.5">
      <c r="A151">
        <v>193810</v>
      </c>
      <c r="B151">
        <v>7.8</v>
      </c>
      <c r="C151">
        <v>5.81</v>
      </c>
      <c r="D151">
        <v>5.03</v>
      </c>
      <c r="E151">
        <v>0.01</v>
      </c>
      <c r="F151" s="3">
        <f t="shared" si="9"/>
        <v>7.8E-2</v>
      </c>
      <c r="G151" s="3">
        <f t="shared" si="10"/>
        <v>5.8099999999999999E-2</v>
      </c>
      <c r="H151" s="3">
        <f t="shared" si="11"/>
        <v>5.0300000000000004E-2</v>
      </c>
      <c r="I151" s="3">
        <f t="shared" si="12"/>
        <v>1E-4</v>
      </c>
    </row>
    <row r="152" spans="1:9" x14ac:dyDescent="0.5">
      <c r="A152">
        <v>193811</v>
      </c>
      <c r="B152">
        <v>-1.72</v>
      </c>
      <c r="C152">
        <v>-2.57</v>
      </c>
      <c r="D152">
        <v>-1.22</v>
      </c>
      <c r="E152">
        <v>-0.06</v>
      </c>
      <c r="F152" s="3">
        <f t="shared" si="9"/>
        <v>-1.72E-2</v>
      </c>
      <c r="G152" s="3">
        <f t="shared" si="10"/>
        <v>-2.5699999999999997E-2</v>
      </c>
      <c r="H152" s="3">
        <f t="shared" si="11"/>
        <v>-1.2199999999999999E-2</v>
      </c>
      <c r="I152" s="3">
        <f t="shared" si="12"/>
        <v>-5.9999999999999995E-4</v>
      </c>
    </row>
    <row r="153" spans="1:9" x14ac:dyDescent="0.5">
      <c r="A153">
        <v>193812</v>
      </c>
      <c r="B153">
        <v>4.1900000000000004</v>
      </c>
      <c r="C153">
        <v>-1.82</v>
      </c>
      <c r="D153">
        <v>0.53</v>
      </c>
      <c r="E153">
        <v>0</v>
      </c>
      <c r="F153" s="3">
        <f t="shared" si="9"/>
        <v>4.1900000000000007E-2</v>
      </c>
      <c r="G153" s="3">
        <f t="shared" si="10"/>
        <v>-1.8200000000000001E-2</v>
      </c>
      <c r="H153" s="3">
        <f t="shared" si="11"/>
        <v>5.3E-3</v>
      </c>
      <c r="I153" s="3">
        <f t="shared" si="12"/>
        <v>0</v>
      </c>
    </row>
    <row r="154" spans="1:9" x14ac:dyDescent="0.5">
      <c r="A154">
        <v>193901</v>
      </c>
      <c r="B154">
        <v>-5.96</v>
      </c>
      <c r="C154">
        <v>-1.55</v>
      </c>
      <c r="D154">
        <v>-3.94</v>
      </c>
      <c r="E154">
        <v>-0.01</v>
      </c>
      <c r="F154" s="3">
        <f t="shared" si="9"/>
        <v>-5.96E-2</v>
      </c>
      <c r="G154" s="3">
        <f t="shared" si="10"/>
        <v>-1.55E-2</v>
      </c>
      <c r="H154" s="3">
        <f t="shared" si="11"/>
        <v>-3.9399999999999998E-2</v>
      </c>
      <c r="I154" s="3">
        <f t="shared" si="12"/>
        <v>-1E-4</v>
      </c>
    </row>
    <row r="155" spans="1:9" x14ac:dyDescent="0.5">
      <c r="A155">
        <v>193902</v>
      </c>
      <c r="B155">
        <v>3.51</v>
      </c>
      <c r="C155">
        <v>0.63</v>
      </c>
      <c r="D155">
        <v>2.95</v>
      </c>
      <c r="E155">
        <v>0.01</v>
      </c>
      <c r="F155" s="3">
        <f t="shared" si="9"/>
        <v>3.5099999999999999E-2</v>
      </c>
      <c r="G155" s="3">
        <f t="shared" si="10"/>
        <v>6.3E-3</v>
      </c>
      <c r="H155" s="3">
        <f t="shared" si="11"/>
        <v>2.9500000000000002E-2</v>
      </c>
      <c r="I155" s="3">
        <f t="shared" si="12"/>
        <v>1E-4</v>
      </c>
    </row>
    <row r="156" spans="1:9" x14ac:dyDescent="0.5">
      <c r="A156">
        <v>193903</v>
      </c>
      <c r="B156">
        <v>-11.99</v>
      </c>
      <c r="C156">
        <v>-4.75</v>
      </c>
      <c r="D156">
        <v>-8.31</v>
      </c>
      <c r="E156">
        <v>-0.01</v>
      </c>
      <c r="F156" s="3">
        <f t="shared" si="9"/>
        <v>-0.11990000000000001</v>
      </c>
      <c r="G156" s="3">
        <f t="shared" si="10"/>
        <v>-4.7500000000000001E-2</v>
      </c>
      <c r="H156" s="3">
        <f t="shared" si="11"/>
        <v>-8.3100000000000007E-2</v>
      </c>
      <c r="I156" s="3">
        <f t="shared" si="12"/>
        <v>-1E-4</v>
      </c>
    </row>
    <row r="157" spans="1:9" x14ac:dyDescent="0.5">
      <c r="A157">
        <v>193904</v>
      </c>
      <c r="B157">
        <v>-0.18</v>
      </c>
      <c r="C157">
        <v>1.67</v>
      </c>
      <c r="D157">
        <v>-0.3</v>
      </c>
      <c r="E157">
        <v>0</v>
      </c>
      <c r="F157" s="3">
        <f t="shared" si="9"/>
        <v>-1.8E-3</v>
      </c>
      <c r="G157" s="3">
        <f t="shared" si="10"/>
        <v>1.67E-2</v>
      </c>
      <c r="H157" s="3">
        <f t="shared" si="11"/>
        <v>-3.0000000000000001E-3</v>
      </c>
      <c r="I157" s="3">
        <f t="shared" si="12"/>
        <v>0</v>
      </c>
    </row>
    <row r="158" spans="1:9" x14ac:dyDescent="0.5">
      <c r="A158">
        <v>193905</v>
      </c>
      <c r="B158">
        <v>6.8</v>
      </c>
      <c r="C158">
        <v>2.8</v>
      </c>
      <c r="D158">
        <v>0.49</v>
      </c>
      <c r="E158">
        <v>0.01</v>
      </c>
      <c r="F158" s="3">
        <f t="shared" si="9"/>
        <v>6.8000000000000005E-2</v>
      </c>
      <c r="G158" s="3">
        <f t="shared" si="10"/>
        <v>2.7999999999999997E-2</v>
      </c>
      <c r="H158" s="3">
        <f t="shared" si="11"/>
        <v>4.8999999999999998E-3</v>
      </c>
      <c r="I158" s="3">
        <f t="shared" si="12"/>
        <v>1E-4</v>
      </c>
    </row>
    <row r="159" spans="1:9" x14ac:dyDescent="0.5">
      <c r="A159">
        <v>193906</v>
      </c>
      <c r="B159">
        <v>-5.31</v>
      </c>
      <c r="C159">
        <v>-1.01</v>
      </c>
      <c r="D159">
        <v>-5.42</v>
      </c>
      <c r="E159">
        <v>0.01</v>
      </c>
      <c r="F159" s="3">
        <f t="shared" si="9"/>
        <v>-5.3099999999999994E-2</v>
      </c>
      <c r="G159" s="3">
        <f t="shared" si="10"/>
        <v>-1.01E-2</v>
      </c>
      <c r="H159" s="3">
        <f t="shared" si="11"/>
        <v>-5.4199999999999998E-2</v>
      </c>
      <c r="I159" s="3">
        <f t="shared" si="12"/>
        <v>1E-4</v>
      </c>
    </row>
    <row r="160" spans="1:9" x14ac:dyDescent="0.5">
      <c r="A160">
        <v>193907</v>
      </c>
      <c r="B160">
        <v>10.24</v>
      </c>
      <c r="C160">
        <v>4.32</v>
      </c>
      <c r="D160">
        <v>-0.03</v>
      </c>
      <c r="E160">
        <v>0</v>
      </c>
      <c r="F160" s="3">
        <f t="shared" si="9"/>
        <v>0.1024</v>
      </c>
      <c r="G160" s="3">
        <f t="shared" si="10"/>
        <v>4.3200000000000002E-2</v>
      </c>
      <c r="H160" s="3">
        <f t="shared" si="11"/>
        <v>-2.9999999999999997E-4</v>
      </c>
      <c r="I160" s="3">
        <f t="shared" si="12"/>
        <v>0</v>
      </c>
    </row>
    <row r="161" spans="1:9" x14ac:dyDescent="0.5">
      <c r="A161">
        <v>193908</v>
      </c>
      <c r="B161">
        <v>-6.68</v>
      </c>
      <c r="C161">
        <v>-4.6100000000000003</v>
      </c>
      <c r="D161">
        <v>-2.42</v>
      </c>
      <c r="E161">
        <v>-0.01</v>
      </c>
      <c r="F161" s="3">
        <f t="shared" si="9"/>
        <v>-6.6799999999999998E-2</v>
      </c>
      <c r="G161" s="3">
        <f t="shared" si="10"/>
        <v>-4.6100000000000002E-2</v>
      </c>
      <c r="H161" s="3">
        <f t="shared" si="11"/>
        <v>-2.4199999999999999E-2</v>
      </c>
      <c r="I161" s="3">
        <f t="shared" si="12"/>
        <v>-1E-4</v>
      </c>
    </row>
    <row r="162" spans="1:9" x14ac:dyDescent="0.5">
      <c r="A162">
        <v>193909</v>
      </c>
      <c r="B162">
        <v>16.88</v>
      </c>
      <c r="C162">
        <v>20.239999999999998</v>
      </c>
      <c r="D162">
        <v>22.22</v>
      </c>
      <c r="E162">
        <v>0.01</v>
      </c>
      <c r="F162" s="3">
        <f t="shared" si="9"/>
        <v>0.16879999999999998</v>
      </c>
      <c r="G162" s="3">
        <f t="shared" si="10"/>
        <v>0.2024</v>
      </c>
      <c r="H162" s="3">
        <f t="shared" si="11"/>
        <v>0.22219999999999998</v>
      </c>
      <c r="I162" s="3">
        <f t="shared" si="12"/>
        <v>1E-4</v>
      </c>
    </row>
    <row r="163" spans="1:9" x14ac:dyDescent="0.5">
      <c r="A163">
        <v>193910</v>
      </c>
      <c r="B163">
        <v>-0.53</v>
      </c>
      <c r="C163">
        <v>-0.01</v>
      </c>
      <c r="D163">
        <v>-4.8899999999999997</v>
      </c>
      <c r="E163">
        <v>0</v>
      </c>
      <c r="F163" s="3">
        <f t="shared" si="9"/>
        <v>-5.3E-3</v>
      </c>
      <c r="G163" s="3">
        <f t="shared" si="10"/>
        <v>-1E-4</v>
      </c>
      <c r="H163" s="3">
        <f t="shared" si="11"/>
        <v>-4.8899999999999999E-2</v>
      </c>
      <c r="I163" s="3">
        <f t="shared" si="12"/>
        <v>0</v>
      </c>
    </row>
    <row r="164" spans="1:9" x14ac:dyDescent="0.5">
      <c r="A164">
        <v>193911</v>
      </c>
      <c r="B164">
        <v>-3.62</v>
      </c>
      <c r="C164">
        <v>-5.07</v>
      </c>
      <c r="D164">
        <v>-6.46</v>
      </c>
      <c r="E164">
        <v>0</v>
      </c>
      <c r="F164" s="3">
        <f t="shared" si="9"/>
        <v>-3.6200000000000003E-2</v>
      </c>
      <c r="G164" s="3">
        <f t="shared" si="10"/>
        <v>-5.0700000000000002E-2</v>
      </c>
      <c r="H164" s="3">
        <f t="shared" si="11"/>
        <v>-6.4600000000000005E-2</v>
      </c>
      <c r="I164" s="3">
        <f t="shared" si="12"/>
        <v>0</v>
      </c>
    </row>
    <row r="165" spans="1:9" x14ac:dyDescent="0.5">
      <c r="A165">
        <v>193912</v>
      </c>
      <c r="B165">
        <v>3.03</v>
      </c>
      <c r="C165">
        <v>0.79</v>
      </c>
      <c r="D165">
        <v>-4.0599999999999996</v>
      </c>
      <c r="E165">
        <v>0</v>
      </c>
      <c r="F165" s="3">
        <f t="shared" si="9"/>
        <v>3.0299999999999997E-2</v>
      </c>
      <c r="G165" s="3">
        <f t="shared" si="10"/>
        <v>7.9000000000000008E-3</v>
      </c>
      <c r="H165" s="3">
        <f t="shared" si="11"/>
        <v>-4.0599999999999997E-2</v>
      </c>
      <c r="I165" s="3">
        <f t="shared" si="12"/>
        <v>0</v>
      </c>
    </row>
    <row r="166" spans="1:9" x14ac:dyDescent="0.5">
      <c r="A166">
        <v>194001</v>
      </c>
      <c r="B166">
        <v>-2.41</v>
      </c>
      <c r="C166">
        <v>0.21</v>
      </c>
      <c r="D166">
        <v>-0.81</v>
      </c>
      <c r="E166">
        <v>0</v>
      </c>
      <c r="F166" s="3">
        <f t="shared" si="9"/>
        <v>-2.41E-2</v>
      </c>
      <c r="G166" s="3">
        <f t="shared" si="10"/>
        <v>2.0999999999999999E-3</v>
      </c>
      <c r="H166" s="3">
        <f t="shared" si="11"/>
        <v>-8.1000000000000013E-3</v>
      </c>
      <c r="I166" s="3">
        <f t="shared" si="12"/>
        <v>0</v>
      </c>
    </row>
    <row r="167" spans="1:9" x14ac:dyDescent="0.5">
      <c r="A167">
        <v>194002</v>
      </c>
      <c r="B167">
        <v>1.44</v>
      </c>
      <c r="C167">
        <v>2.5099999999999998</v>
      </c>
      <c r="D167">
        <v>-0.33</v>
      </c>
      <c r="E167">
        <v>0</v>
      </c>
      <c r="F167" s="3">
        <f t="shared" si="9"/>
        <v>1.44E-2</v>
      </c>
      <c r="G167" s="3">
        <f t="shared" si="10"/>
        <v>2.5099999999999997E-2</v>
      </c>
      <c r="H167" s="3">
        <f t="shared" si="11"/>
        <v>-3.3E-3</v>
      </c>
      <c r="I167" s="3">
        <f t="shared" si="12"/>
        <v>0</v>
      </c>
    </row>
    <row r="168" spans="1:9" x14ac:dyDescent="0.5">
      <c r="A168">
        <v>194003</v>
      </c>
      <c r="B168">
        <v>2.0499999999999998</v>
      </c>
      <c r="C168">
        <v>1.25</v>
      </c>
      <c r="D168">
        <v>-1.27</v>
      </c>
      <c r="E168">
        <v>0</v>
      </c>
      <c r="F168" s="3">
        <f t="shared" si="9"/>
        <v>2.0499999999999997E-2</v>
      </c>
      <c r="G168" s="3">
        <f t="shared" si="10"/>
        <v>1.2500000000000001E-2</v>
      </c>
      <c r="H168" s="3">
        <f t="shared" si="11"/>
        <v>-1.2699999999999999E-2</v>
      </c>
      <c r="I168" s="3">
        <f t="shared" si="12"/>
        <v>0</v>
      </c>
    </row>
    <row r="169" spans="1:9" x14ac:dyDescent="0.5">
      <c r="A169">
        <v>194004</v>
      </c>
      <c r="B169">
        <v>0.22</v>
      </c>
      <c r="C169">
        <v>3.92</v>
      </c>
      <c r="D169">
        <v>-0.13</v>
      </c>
      <c r="E169">
        <v>0</v>
      </c>
      <c r="F169" s="3">
        <f t="shared" si="9"/>
        <v>2.2000000000000001E-3</v>
      </c>
      <c r="G169" s="3">
        <f t="shared" si="10"/>
        <v>3.9199999999999999E-2</v>
      </c>
      <c r="H169" s="3">
        <f t="shared" si="11"/>
        <v>-1.2999999999999999E-3</v>
      </c>
      <c r="I169" s="3">
        <f t="shared" si="12"/>
        <v>0</v>
      </c>
    </row>
    <row r="170" spans="1:9" x14ac:dyDescent="0.5">
      <c r="A170">
        <v>194005</v>
      </c>
      <c r="B170">
        <v>-21.95</v>
      </c>
      <c r="C170">
        <v>-6.66</v>
      </c>
      <c r="D170">
        <v>-3.69</v>
      </c>
      <c r="E170">
        <v>-0.02</v>
      </c>
      <c r="F170" s="3">
        <f t="shared" si="9"/>
        <v>-0.2195</v>
      </c>
      <c r="G170" s="3">
        <f t="shared" si="10"/>
        <v>-6.6600000000000006E-2</v>
      </c>
      <c r="H170" s="3">
        <f t="shared" si="11"/>
        <v>-3.6900000000000002E-2</v>
      </c>
      <c r="I170" s="3">
        <f t="shared" si="12"/>
        <v>-2.0000000000000001E-4</v>
      </c>
    </row>
    <row r="171" spans="1:9" x14ac:dyDescent="0.5">
      <c r="A171">
        <v>194006</v>
      </c>
      <c r="B171">
        <v>6.67</v>
      </c>
      <c r="C171">
        <v>-2.13</v>
      </c>
      <c r="D171">
        <v>4.62</v>
      </c>
      <c r="E171">
        <v>0</v>
      </c>
      <c r="F171" s="3">
        <f t="shared" si="9"/>
        <v>6.6699999999999995E-2</v>
      </c>
      <c r="G171" s="3">
        <f t="shared" si="10"/>
        <v>-2.1299999999999999E-2</v>
      </c>
      <c r="H171" s="3">
        <f t="shared" si="11"/>
        <v>4.6199999999999998E-2</v>
      </c>
      <c r="I171" s="3">
        <f t="shared" si="12"/>
        <v>0</v>
      </c>
    </row>
    <row r="172" spans="1:9" x14ac:dyDescent="0.5">
      <c r="A172">
        <v>194007</v>
      </c>
      <c r="B172">
        <v>3.16</v>
      </c>
      <c r="C172">
        <v>1.01</v>
      </c>
      <c r="D172">
        <v>-0.74</v>
      </c>
      <c r="E172">
        <v>0.01</v>
      </c>
      <c r="F172" s="3">
        <f t="shared" si="9"/>
        <v>3.1600000000000003E-2</v>
      </c>
      <c r="G172" s="3">
        <f t="shared" si="10"/>
        <v>1.01E-2</v>
      </c>
      <c r="H172" s="3">
        <f t="shared" si="11"/>
        <v>-7.4000000000000003E-3</v>
      </c>
      <c r="I172" s="3">
        <f t="shared" si="12"/>
        <v>1E-4</v>
      </c>
    </row>
    <row r="173" spans="1:9" x14ac:dyDescent="0.5">
      <c r="A173">
        <v>194008</v>
      </c>
      <c r="B173">
        <v>2.19</v>
      </c>
      <c r="C173">
        <v>-0.11</v>
      </c>
      <c r="D173">
        <v>0.56000000000000005</v>
      </c>
      <c r="E173">
        <v>-0.01</v>
      </c>
      <c r="F173" s="3">
        <f t="shared" si="9"/>
        <v>2.1899999999999999E-2</v>
      </c>
      <c r="G173" s="3">
        <f t="shared" si="10"/>
        <v>-1.1000000000000001E-3</v>
      </c>
      <c r="H173" s="3">
        <f t="shared" si="11"/>
        <v>5.6000000000000008E-3</v>
      </c>
      <c r="I173" s="3">
        <f t="shared" si="12"/>
        <v>-1E-4</v>
      </c>
    </row>
    <row r="174" spans="1:9" x14ac:dyDescent="0.5">
      <c r="A174">
        <v>194009</v>
      </c>
      <c r="B174">
        <v>2.39</v>
      </c>
      <c r="C174">
        <v>3.22</v>
      </c>
      <c r="D174">
        <v>-1.1299999999999999</v>
      </c>
      <c r="E174">
        <v>0</v>
      </c>
      <c r="F174" s="3">
        <f t="shared" si="9"/>
        <v>2.3900000000000001E-2</v>
      </c>
      <c r="G174" s="3">
        <f t="shared" si="10"/>
        <v>3.2199999999999999E-2</v>
      </c>
      <c r="H174" s="3">
        <f t="shared" si="11"/>
        <v>-1.1299999999999999E-2</v>
      </c>
      <c r="I174" s="3">
        <f t="shared" si="12"/>
        <v>0</v>
      </c>
    </row>
    <row r="175" spans="1:9" x14ac:dyDescent="0.5">
      <c r="A175">
        <v>194010</v>
      </c>
      <c r="B175">
        <v>3.02</v>
      </c>
      <c r="C175">
        <v>0.28000000000000003</v>
      </c>
      <c r="D175">
        <v>4.6399999999999997</v>
      </c>
      <c r="E175">
        <v>0</v>
      </c>
      <c r="F175" s="3">
        <f t="shared" si="9"/>
        <v>3.0200000000000001E-2</v>
      </c>
      <c r="G175" s="3">
        <f t="shared" si="10"/>
        <v>2.8000000000000004E-3</v>
      </c>
      <c r="H175" s="3">
        <f t="shared" si="11"/>
        <v>4.6399999999999997E-2</v>
      </c>
      <c r="I175" s="3">
        <f t="shared" si="12"/>
        <v>0</v>
      </c>
    </row>
    <row r="176" spans="1:9" x14ac:dyDescent="0.5">
      <c r="A176">
        <v>194011</v>
      </c>
      <c r="B176">
        <v>-1.61</v>
      </c>
      <c r="C176">
        <v>1.94</v>
      </c>
      <c r="D176">
        <v>0.12</v>
      </c>
      <c r="E176">
        <v>0</v>
      </c>
      <c r="F176" s="3">
        <f t="shared" si="9"/>
        <v>-1.61E-2</v>
      </c>
      <c r="G176" s="3">
        <f t="shared" si="10"/>
        <v>1.9400000000000001E-2</v>
      </c>
      <c r="H176" s="3">
        <f t="shared" si="11"/>
        <v>1.1999999999999999E-3</v>
      </c>
      <c r="I176" s="3">
        <f t="shared" si="12"/>
        <v>0</v>
      </c>
    </row>
    <row r="177" spans="1:9" x14ac:dyDescent="0.5">
      <c r="A177">
        <v>194012</v>
      </c>
      <c r="B177">
        <v>0.69</v>
      </c>
      <c r="C177">
        <v>-2.15</v>
      </c>
      <c r="D177">
        <v>-0.89</v>
      </c>
      <c r="E177">
        <v>0</v>
      </c>
      <c r="F177" s="3">
        <f t="shared" si="9"/>
        <v>6.8999999999999999E-3</v>
      </c>
      <c r="G177" s="3">
        <f t="shared" si="10"/>
        <v>-2.1499999999999998E-2</v>
      </c>
      <c r="H177" s="3">
        <f t="shared" si="11"/>
        <v>-8.8999999999999999E-3</v>
      </c>
      <c r="I177" s="3">
        <f t="shared" si="12"/>
        <v>0</v>
      </c>
    </row>
    <row r="178" spans="1:9" x14ac:dyDescent="0.5">
      <c r="A178">
        <v>194101</v>
      </c>
      <c r="B178">
        <v>-4.17</v>
      </c>
      <c r="C178">
        <v>1</v>
      </c>
      <c r="D178">
        <v>3.83</v>
      </c>
      <c r="E178">
        <v>-0.01</v>
      </c>
      <c r="F178" s="3">
        <f t="shared" si="9"/>
        <v>-4.1700000000000001E-2</v>
      </c>
      <c r="G178" s="3">
        <f t="shared" si="10"/>
        <v>0.01</v>
      </c>
      <c r="H178" s="3">
        <f t="shared" si="11"/>
        <v>3.8300000000000001E-2</v>
      </c>
      <c r="I178" s="3">
        <f t="shared" si="12"/>
        <v>-1E-4</v>
      </c>
    </row>
    <row r="179" spans="1:9" x14ac:dyDescent="0.5">
      <c r="A179">
        <v>194102</v>
      </c>
      <c r="B179">
        <v>-1.43</v>
      </c>
      <c r="C179">
        <v>-1.56</v>
      </c>
      <c r="D179">
        <v>0.89</v>
      </c>
      <c r="E179">
        <v>-0.01</v>
      </c>
      <c r="F179" s="3">
        <f t="shared" si="9"/>
        <v>-1.43E-2</v>
      </c>
      <c r="G179" s="3">
        <f t="shared" si="10"/>
        <v>-1.5600000000000001E-2</v>
      </c>
      <c r="H179" s="3">
        <f t="shared" si="11"/>
        <v>8.8999999999999999E-3</v>
      </c>
      <c r="I179" s="3">
        <f t="shared" si="12"/>
        <v>-1E-4</v>
      </c>
    </row>
    <row r="180" spans="1:9" x14ac:dyDescent="0.5">
      <c r="A180">
        <v>194103</v>
      </c>
      <c r="B180">
        <v>0.84</v>
      </c>
      <c r="C180">
        <v>0.1</v>
      </c>
      <c r="D180">
        <v>3.04</v>
      </c>
      <c r="E180">
        <v>0.01</v>
      </c>
      <c r="F180" s="3">
        <f t="shared" si="9"/>
        <v>8.3999999999999995E-3</v>
      </c>
      <c r="G180" s="3">
        <f t="shared" si="10"/>
        <v>1E-3</v>
      </c>
      <c r="H180" s="3">
        <f t="shared" si="11"/>
        <v>3.04E-2</v>
      </c>
      <c r="I180" s="3">
        <f t="shared" si="12"/>
        <v>1E-4</v>
      </c>
    </row>
    <row r="181" spans="1:9" x14ac:dyDescent="0.5">
      <c r="A181">
        <v>194104</v>
      </c>
      <c r="B181">
        <v>-5.46</v>
      </c>
      <c r="C181">
        <v>-1.68</v>
      </c>
      <c r="D181">
        <v>3.41</v>
      </c>
      <c r="E181">
        <v>-0.01</v>
      </c>
      <c r="F181" s="3">
        <f t="shared" si="9"/>
        <v>-5.4600000000000003E-2</v>
      </c>
      <c r="G181" s="3">
        <f t="shared" si="10"/>
        <v>-1.6799999999999999E-2</v>
      </c>
      <c r="H181" s="3">
        <f t="shared" si="11"/>
        <v>3.4099999999999998E-2</v>
      </c>
      <c r="I181" s="3">
        <f t="shared" si="12"/>
        <v>-1E-4</v>
      </c>
    </row>
    <row r="182" spans="1:9" x14ac:dyDescent="0.5">
      <c r="A182">
        <v>194105</v>
      </c>
      <c r="B182">
        <v>1.39</v>
      </c>
      <c r="C182">
        <v>-0.65</v>
      </c>
      <c r="D182">
        <v>0.6</v>
      </c>
      <c r="E182">
        <v>0</v>
      </c>
      <c r="F182" s="3">
        <f t="shared" si="9"/>
        <v>1.3899999999999999E-2</v>
      </c>
      <c r="G182" s="3">
        <f t="shared" si="10"/>
        <v>-6.5000000000000006E-3</v>
      </c>
      <c r="H182" s="3">
        <f t="shared" si="11"/>
        <v>6.0000000000000001E-3</v>
      </c>
      <c r="I182" s="3">
        <f t="shared" si="12"/>
        <v>0</v>
      </c>
    </row>
    <row r="183" spans="1:9" x14ac:dyDescent="0.5">
      <c r="A183">
        <v>194106</v>
      </c>
      <c r="B183">
        <v>5.83</v>
      </c>
      <c r="C183">
        <v>1.32</v>
      </c>
      <c r="D183">
        <v>0.59</v>
      </c>
      <c r="E183">
        <v>0</v>
      </c>
      <c r="F183" s="3">
        <f t="shared" si="9"/>
        <v>5.8299999999999998E-2</v>
      </c>
      <c r="G183" s="3">
        <f t="shared" si="10"/>
        <v>1.32E-2</v>
      </c>
      <c r="H183" s="3">
        <f t="shared" si="11"/>
        <v>5.8999999999999999E-3</v>
      </c>
      <c r="I183" s="3">
        <f t="shared" si="12"/>
        <v>0</v>
      </c>
    </row>
    <row r="184" spans="1:9" x14ac:dyDescent="0.5">
      <c r="A184">
        <v>194107</v>
      </c>
      <c r="B184">
        <v>5.87</v>
      </c>
      <c r="C184">
        <v>5.71</v>
      </c>
      <c r="D184">
        <v>7.25</v>
      </c>
      <c r="E184">
        <v>0.03</v>
      </c>
      <c r="F184" s="3">
        <f t="shared" si="9"/>
        <v>5.8700000000000002E-2</v>
      </c>
      <c r="G184" s="3">
        <f t="shared" si="10"/>
        <v>5.7099999999999998E-2</v>
      </c>
      <c r="H184" s="3">
        <f t="shared" si="11"/>
        <v>7.2499999999999995E-2</v>
      </c>
      <c r="I184" s="3">
        <f t="shared" si="12"/>
        <v>2.9999999999999997E-4</v>
      </c>
    </row>
    <row r="185" spans="1:9" x14ac:dyDescent="0.5">
      <c r="A185">
        <v>194108</v>
      </c>
      <c r="B185">
        <v>-0.17</v>
      </c>
      <c r="C185">
        <v>-0.42</v>
      </c>
      <c r="D185">
        <v>-1.1000000000000001</v>
      </c>
      <c r="E185">
        <v>0.01</v>
      </c>
      <c r="F185" s="3">
        <f t="shared" si="9"/>
        <v>-1.7000000000000001E-3</v>
      </c>
      <c r="G185" s="3">
        <f t="shared" si="10"/>
        <v>-4.1999999999999997E-3</v>
      </c>
      <c r="H185" s="3">
        <f t="shared" si="11"/>
        <v>-1.1000000000000001E-2</v>
      </c>
      <c r="I185" s="3">
        <f t="shared" si="12"/>
        <v>1E-4</v>
      </c>
    </row>
    <row r="186" spans="1:9" x14ac:dyDescent="0.5">
      <c r="A186">
        <v>194109</v>
      </c>
      <c r="B186">
        <v>-0.87</v>
      </c>
      <c r="C186">
        <v>-0.99</v>
      </c>
      <c r="D186">
        <v>-0.28000000000000003</v>
      </c>
      <c r="E186">
        <v>0.01</v>
      </c>
      <c r="F186" s="3">
        <f t="shared" si="9"/>
        <v>-8.6999999999999994E-3</v>
      </c>
      <c r="G186" s="3">
        <f t="shared" si="10"/>
        <v>-9.8999999999999991E-3</v>
      </c>
      <c r="H186" s="3">
        <f t="shared" si="11"/>
        <v>-2.8000000000000004E-3</v>
      </c>
      <c r="I186" s="3">
        <f t="shared" si="12"/>
        <v>1E-4</v>
      </c>
    </row>
    <row r="187" spans="1:9" x14ac:dyDescent="0.5">
      <c r="A187">
        <v>194110</v>
      </c>
      <c r="B187">
        <v>-5.25</v>
      </c>
      <c r="C187">
        <v>-2.02</v>
      </c>
      <c r="D187">
        <v>1.63</v>
      </c>
      <c r="E187">
        <v>0</v>
      </c>
      <c r="F187" s="3">
        <f t="shared" si="9"/>
        <v>-5.2499999999999998E-2</v>
      </c>
      <c r="G187" s="3">
        <f t="shared" si="10"/>
        <v>-2.0199999999999999E-2</v>
      </c>
      <c r="H187" s="3">
        <f t="shared" si="11"/>
        <v>1.6299999999999999E-2</v>
      </c>
      <c r="I187" s="3">
        <f t="shared" si="12"/>
        <v>0</v>
      </c>
    </row>
    <row r="188" spans="1:9" x14ac:dyDescent="0.5">
      <c r="A188">
        <v>194111</v>
      </c>
      <c r="B188">
        <v>-1.92</v>
      </c>
      <c r="C188">
        <v>-1.21</v>
      </c>
      <c r="D188">
        <v>-0.64</v>
      </c>
      <c r="E188">
        <v>0</v>
      </c>
      <c r="F188" s="3">
        <f t="shared" si="9"/>
        <v>-1.9199999999999998E-2</v>
      </c>
      <c r="G188" s="3">
        <f t="shared" si="10"/>
        <v>-1.21E-2</v>
      </c>
      <c r="H188" s="3">
        <f t="shared" si="11"/>
        <v>-6.4000000000000003E-3</v>
      </c>
      <c r="I188" s="3">
        <f t="shared" si="12"/>
        <v>0</v>
      </c>
    </row>
    <row r="189" spans="1:9" x14ac:dyDescent="0.5">
      <c r="A189">
        <v>194112</v>
      </c>
      <c r="B189">
        <v>-4.87</v>
      </c>
      <c r="C189">
        <v>-2.99</v>
      </c>
      <c r="D189">
        <v>-5.94</v>
      </c>
      <c r="E189">
        <v>0.01</v>
      </c>
      <c r="F189" s="3">
        <f t="shared" si="9"/>
        <v>-4.87E-2</v>
      </c>
      <c r="G189" s="3">
        <f t="shared" si="10"/>
        <v>-2.9900000000000003E-2</v>
      </c>
      <c r="H189" s="3">
        <f t="shared" si="11"/>
        <v>-5.9400000000000001E-2</v>
      </c>
      <c r="I189" s="3">
        <f t="shared" si="12"/>
        <v>1E-4</v>
      </c>
    </row>
    <row r="190" spans="1:9" x14ac:dyDescent="0.5">
      <c r="A190">
        <v>194201</v>
      </c>
      <c r="B190">
        <v>0.79</v>
      </c>
      <c r="C190">
        <v>7.53</v>
      </c>
      <c r="D190">
        <v>10.1</v>
      </c>
      <c r="E190">
        <v>0.02</v>
      </c>
      <c r="F190" s="3">
        <f t="shared" si="9"/>
        <v>7.9000000000000008E-3</v>
      </c>
      <c r="G190" s="3">
        <f t="shared" si="10"/>
        <v>7.5300000000000006E-2</v>
      </c>
      <c r="H190" s="3">
        <f t="shared" si="11"/>
        <v>0.10099999999999999</v>
      </c>
      <c r="I190" s="3">
        <f t="shared" si="12"/>
        <v>2.0000000000000001E-4</v>
      </c>
    </row>
    <row r="191" spans="1:9" x14ac:dyDescent="0.5">
      <c r="A191">
        <v>194202</v>
      </c>
      <c r="B191">
        <v>-2.46</v>
      </c>
      <c r="C191">
        <v>1.72</v>
      </c>
      <c r="D191">
        <v>-1.1299999999999999</v>
      </c>
      <c r="E191">
        <v>0.01</v>
      </c>
      <c r="F191" s="3">
        <f t="shared" si="9"/>
        <v>-2.46E-2</v>
      </c>
      <c r="G191" s="3">
        <f t="shared" si="10"/>
        <v>1.72E-2</v>
      </c>
      <c r="H191" s="3">
        <f t="shared" si="11"/>
        <v>-1.1299999999999999E-2</v>
      </c>
      <c r="I191" s="3">
        <f t="shared" si="12"/>
        <v>1E-4</v>
      </c>
    </row>
    <row r="192" spans="1:9" x14ac:dyDescent="0.5">
      <c r="A192">
        <v>194203</v>
      </c>
      <c r="B192">
        <v>-6.58</v>
      </c>
      <c r="C192">
        <v>1.77</v>
      </c>
      <c r="D192">
        <v>-0.62</v>
      </c>
      <c r="E192">
        <v>0.01</v>
      </c>
      <c r="F192" s="3">
        <f t="shared" si="9"/>
        <v>-6.5799999999999997E-2</v>
      </c>
      <c r="G192" s="3">
        <f t="shared" si="10"/>
        <v>1.77E-2</v>
      </c>
      <c r="H192" s="3">
        <f t="shared" si="11"/>
        <v>-6.1999999999999998E-3</v>
      </c>
      <c r="I192" s="3">
        <f t="shared" si="12"/>
        <v>1E-4</v>
      </c>
    </row>
    <row r="193" spans="1:9" x14ac:dyDescent="0.5">
      <c r="A193">
        <v>194204</v>
      </c>
      <c r="B193">
        <v>-4.37</v>
      </c>
      <c r="C193">
        <v>-0.6</v>
      </c>
      <c r="D193">
        <v>2.09</v>
      </c>
      <c r="E193">
        <v>0.01</v>
      </c>
      <c r="F193" s="3">
        <f t="shared" si="9"/>
        <v>-4.3700000000000003E-2</v>
      </c>
      <c r="G193" s="3">
        <f t="shared" si="10"/>
        <v>-6.0000000000000001E-3</v>
      </c>
      <c r="H193" s="3">
        <f t="shared" si="11"/>
        <v>2.0899999999999998E-2</v>
      </c>
      <c r="I193" s="3">
        <f t="shared" si="12"/>
        <v>1E-4</v>
      </c>
    </row>
    <row r="194" spans="1:9" x14ac:dyDescent="0.5">
      <c r="A194">
        <v>194205</v>
      </c>
      <c r="B194">
        <v>5.94</v>
      </c>
      <c r="C194">
        <v>-3.05</v>
      </c>
      <c r="D194">
        <v>-2.65</v>
      </c>
      <c r="E194">
        <v>0.03</v>
      </c>
      <c r="F194" s="3">
        <f t="shared" si="9"/>
        <v>5.9400000000000001E-2</v>
      </c>
      <c r="G194" s="3">
        <f t="shared" si="10"/>
        <v>-3.0499999999999999E-2</v>
      </c>
      <c r="H194" s="3">
        <f t="shared" si="11"/>
        <v>-2.6499999999999999E-2</v>
      </c>
      <c r="I194" s="3">
        <f t="shared" si="12"/>
        <v>2.9999999999999997E-4</v>
      </c>
    </row>
    <row r="195" spans="1:9" x14ac:dyDescent="0.5">
      <c r="A195">
        <v>194206</v>
      </c>
      <c r="B195">
        <v>2.69</v>
      </c>
      <c r="C195">
        <v>-1.22</v>
      </c>
      <c r="D195">
        <v>0.54</v>
      </c>
      <c r="E195">
        <v>0.02</v>
      </c>
      <c r="F195" s="3">
        <f t="shared" si="9"/>
        <v>2.69E-2</v>
      </c>
      <c r="G195" s="3">
        <f t="shared" si="10"/>
        <v>-1.2199999999999999E-2</v>
      </c>
      <c r="H195" s="3">
        <f t="shared" si="11"/>
        <v>5.4000000000000003E-3</v>
      </c>
      <c r="I195" s="3">
        <f t="shared" si="12"/>
        <v>2.0000000000000001E-4</v>
      </c>
    </row>
    <row r="196" spans="1:9" x14ac:dyDescent="0.5">
      <c r="A196">
        <v>194207</v>
      </c>
      <c r="B196">
        <v>3.51</v>
      </c>
      <c r="C196">
        <v>-0.15</v>
      </c>
      <c r="D196">
        <v>2.4</v>
      </c>
      <c r="E196">
        <v>0.03</v>
      </c>
      <c r="F196" s="3">
        <f t="shared" si="9"/>
        <v>3.5099999999999999E-2</v>
      </c>
      <c r="G196" s="3">
        <f t="shared" si="10"/>
        <v>-1.5E-3</v>
      </c>
      <c r="H196" s="3">
        <f t="shared" si="11"/>
        <v>2.4E-2</v>
      </c>
      <c r="I196" s="3">
        <f t="shared" si="12"/>
        <v>2.9999999999999997E-4</v>
      </c>
    </row>
    <row r="197" spans="1:9" x14ac:dyDescent="0.5">
      <c r="A197">
        <v>194208</v>
      </c>
      <c r="B197">
        <v>1.8</v>
      </c>
      <c r="C197">
        <v>-0.09</v>
      </c>
      <c r="D197">
        <v>1.35</v>
      </c>
      <c r="E197">
        <v>0.03</v>
      </c>
      <c r="F197" s="3">
        <f t="shared" ref="F197:F260" si="13">B197/100</f>
        <v>1.8000000000000002E-2</v>
      </c>
      <c r="G197" s="3">
        <f t="shared" ref="G197:G260" si="14">C197/100</f>
        <v>-8.9999999999999998E-4</v>
      </c>
      <c r="H197" s="3">
        <f t="shared" ref="H197:H260" si="15">D197/100</f>
        <v>1.3500000000000002E-2</v>
      </c>
      <c r="I197" s="3">
        <f t="shared" ref="I197:I260" si="16">E197/100</f>
        <v>2.9999999999999997E-4</v>
      </c>
    </row>
    <row r="198" spans="1:9" x14ac:dyDescent="0.5">
      <c r="A198">
        <v>194209</v>
      </c>
      <c r="B198">
        <v>2.61</v>
      </c>
      <c r="C198">
        <v>0.63</v>
      </c>
      <c r="D198">
        <v>2.35</v>
      </c>
      <c r="E198">
        <v>0.03</v>
      </c>
      <c r="F198" s="3">
        <f t="shared" si="13"/>
        <v>2.6099999999999998E-2</v>
      </c>
      <c r="G198" s="3">
        <f t="shared" si="14"/>
        <v>6.3E-3</v>
      </c>
      <c r="H198" s="3">
        <f t="shared" si="15"/>
        <v>2.35E-2</v>
      </c>
      <c r="I198" s="3">
        <f t="shared" si="16"/>
        <v>2.9999999999999997E-4</v>
      </c>
    </row>
    <row r="199" spans="1:9" x14ac:dyDescent="0.5">
      <c r="A199">
        <v>194210</v>
      </c>
      <c r="B199">
        <v>6.82</v>
      </c>
      <c r="C199">
        <v>1.75</v>
      </c>
      <c r="D199">
        <v>6.39</v>
      </c>
      <c r="E199">
        <v>0.03</v>
      </c>
      <c r="F199" s="3">
        <f t="shared" si="13"/>
        <v>6.8199999999999997E-2</v>
      </c>
      <c r="G199" s="3">
        <f t="shared" si="14"/>
        <v>1.7500000000000002E-2</v>
      </c>
      <c r="H199" s="3">
        <f t="shared" si="15"/>
        <v>6.3899999999999998E-2</v>
      </c>
      <c r="I199" s="3">
        <f t="shared" si="16"/>
        <v>2.9999999999999997E-4</v>
      </c>
    </row>
    <row r="200" spans="1:9" x14ac:dyDescent="0.5">
      <c r="A200">
        <v>194211</v>
      </c>
      <c r="B200">
        <v>0.15</v>
      </c>
      <c r="C200">
        <v>-1.5</v>
      </c>
      <c r="D200">
        <v>-4.21</v>
      </c>
      <c r="E200">
        <v>0.03</v>
      </c>
      <c r="F200" s="3">
        <f t="shared" si="13"/>
        <v>1.5E-3</v>
      </c>
      <c r="G200" s="3">
        <f t="shared" si="14"/>
        <v>-1.4999999999999999E-2</v>
      </c>
      <c r="H200" s="3">
        <f t="shared" si="15"/>
        <v>-4.2099999999999999E-2</v>
      </c>
      <c r="I200" s="3">
        <f t="shared" si="16"/>
        <v>2.9999999999999997E-4</v>
      </c>
    </row>
    <row r="201" spans="1:9" x14ac:dyDescent="0.5">
      <c r="A201">
        <v>194212</v>
      </c>
      <c r="B201">
        <v>5.12</v>
      </c>
      <c r="C201">
        <v>-2.5099999999999998</v>
      </c>
      <c r="D201">
        <v>0.57999999999999996</v>
      </c>
      <c r="E201">
        <v>0.03</v>
      </c>
      <c r="F201" s="3">
        <f t="shared" si="13"/>
        <v>5.1200000000000002E-2</v>
      </c>
      <c r="G201" s="3">
        <f t="shared" si="14"/>
        <v>-2.5099999999999997E-2</v>
      </c>
      <c r="H201" s="3">
        <f t="shared" si="15"/>
        <v>5.7999999999999996E-3</v>
      </c>
      <c r="I201" s="3">
        <f t="shared" si="16"/>
        <v>2.9999999999999997E-4</v>
      </c>
    </row>
    <row r="202" spans="1:9" x14ac:dyDescent="0.5">
      <c r="A202">
        <v>194301</v>
      </c>
      <c r="B202">
        <v>7.13</v>
      </c>
      <c r="C202">
        <v>8.8000000000000007</v>
      </c>
      <c r="D202">
        <v>8.18</v>
      </c>
      <c r="E202">
        <v>0.03</v>
      </c>
      <c r="F202" s="3">
        <f t="shared" si="13"/>
        <v>7.1300000000000002E-2</v>
      </c>
      <c r="G202" s="3">
        <f t="shared" si="14"/>
        <v>8.8000000000000009E-2</v>
      </c>
      <c r="H202" s="3">
        <f t="shared" si="15"/>
        <v>8.1799999999999998E-2</v>
      </c>
      <c r="I202" s="3">
        <f t="shared" si="16"/>
        <v>2.9999999999999997E-4</v>
      </c>
    </row>
    <row r="203" spans="1:9" x14ac:dyDescent="0.5">
      <c r="A203">
        <v>194302</v>
      </c>
      <c r="B203">
        <v>6.15</v>
      </c>
      <c r="C203">
        <v>4.75</v>
      </c>
      <c r="D203">
        <v>6.4</v>
      </c>
      <c r="E203">
        <v>0.03</v>
      </c>
      <c r="F203" s="3">
        <f t="shared" si="13"/>
        <v>6.1500000000000006E-2</v>
      </c>
      <c r="G203" s="3">
        <f t="shared" si="14"/>
        <v>4.7500000000000001E-2</v>
      </c>
      <c r="H203" s="3">
        <f t="shared" si="15"/>
        <v>6.4000000000000001E-2</v>
      </c>
      <c r="I203" s="3">
        <f t="shared" si="16"/>
        <v>2.9999999999999997E-4</v>
      </c>
    </row>
    <row r="204" spans="1:9" x14ac:dyDescent="0.5">
      <c r="A204">
        <v>194303</v>
      </c>
      <c r="B204">
        <v>6.01</v>
      </c>
      <c r="C204">
        <v>4.99</v>
      </c>
      <c r="D204">
        <v>5.48</v>
      </c>
      <c r="E204">
        <v>0.03</v>
      </c>
      <c r="F204" s="3">
        <f t="shared" si="13"/>
        <v>6.0100000000000001E-2</v>
      </c>
      <c r="G204" s="3">
        <f t="shared" si="14"/>
        <v>4.99E-2</v>
      </c>
      <c r="H204" s="3">
        <f t="shared" si="15"/>
        <v>5.4800000000000001E-2</v>
      </c>
      <c r="I204" s="3">
        <f t="shared" si="16"/>
        <v>2.9999999999999997E-4</v>
      </c>
    </row>
    <row r="205" spans="1:9" x14ac:dyDescent="0.5">
      <c r="A205">
        <v>194304</v>
      </c>
      <c r="B205">
        <v>0.81</v>
      </c>
      <c r="C205">
        <v>2.0499999999999998</v>
      </c>
      <c r="D205">
        <v>5.82</v>
      </c>
      <c r="E205">
        <v>0.03</v>
      </c>
      <c r="F205" s="3">
        <f t="shared" si="13"/>
        <v>8.1000000000000013E-3</v>
      </c>
      <c r="G205" s="3">
        <f t="shared" si="14"/>
        <v>2.0499999999999997E-2</v>
      </c>
      <c r="H205" s="3">
        <f t="shared" si="15"/>
        <v>5.8200000000000002E-2</v>
      </c>
      <c r="I205" s="3">
        <f t="shared" si="16"/>
        <v>2.9999999999999997E-4</v>
      </c>
    </row>
    <row r="206" spans="1:9" x14ac:dyDescent="0.5">
      <c r="A206">
        <v>194305</v>
      </c>
      <c r="B206">
        <v>5.74</v>
      </c>
      <c r="C206">
        <v>4.3499999999999996</v>
      </c>
      <c r="D206">
        <v>3.25</v>
      </c>
      <c r="E206">
        <v>0.03</v>
      </c>
      <c r="F206" s="3">
        <f t="shared" si="13"/>
        <v>5.74E-2</v>
      </c>
      <c r="G206" s="3">
        <f t="shared" si="14"/>
        <v>4.3499999999999997E-2</v>
      </c>
      <c r="H206" s="3">
        <f t="shared" si="15"/>
        <v>3.2500000000000001E-2</v>
      </c>
      <c r="I206" s="3">
        <f t="shared" si="16"/>
        <v>2.9999999999999997E-4</v>
      </c>
    </row>
    <row r="207" spans="1:9" x14ac:dyDescent="0.5">
      <c r="A207">
        <v>194306</v>
      </c>
      <c r="B207">
        <v>1.82</v>
      </c>
      <c r="C207">
        <v>-1.02</v>
      </c>
      <c r="D207">
        <v>-0.7</v>
      </c>
      <c r="E207">
        <v>0.03</v>
      </c>
      <c r="F207" s="3">
        <f t="shared" si="13"/>
        <v>1.8200000000000001E-2</v>
      </c>
      <c r="G207" s="3">
        <f t="shared" si="14"/>
        <v>-1.0200000000000001E-2</v>
      </c>
      <c r="H207" s="3">
        <f t="shared" si="15"/>
        <v>-6.9999999999999993E-3</v>
      </c>
      <c r="I207" s="3">
        <f t="shared" si="16"/>
        <v>2.9999999999999997E-4</v>
      </c>
    </row>
    <row r="208" spans="1:9" x14ac:dyDescent="0.5">
      <c r="A208">
        <v>194307</v>
      </c>
      <c r="B208">
        <v>-4.7699999999999996</v>
      </c>
      <c r="C208">
        <v>-2.39</v>
      </c>
      <c r="D208">
        <v>-2.29</v>
      </c>
      <c r="E208">
        <v>0.03</v>
      </c>
      <c r="F208" s="3">
        <f t="shared" si="13"/>
        <v>-4.7699999999999992E-2</v>
      </c>
      <c r="G208" s="3">
        <f t="shared" si="14"/>
        <v>-2.3900000000000001E-2</v>
      </c>
      <c r="H208" s="3">
        <f t="shared" si="15"/>
        <v>-2.29E-2</v>
      </c>
      <c r="I208" s="3">
        <f t="shared" si="16"/>
        <v>2.9999999999999997E-4</v>
      </c>
    </row>
    <row r="209" spans="1:9" x14ac:dyDescent="0.5">
      <c r="A209">
        <v>194308</v>
      </c>
      <c r="B209">
        <v>1.3</v>
      </c>
      <c r="C209">
        <v>-0.6</v>
      </c>
      <c r="D209">
        <v>-0.43</v>
      </c>
      <c r="E209">
        <v>0.03</v>
      </c>
      <c r="F209" s="3">
        <f t="shared" si="13"/>
        <v>1.3000000000000001E-2</v>
      </c>
      <c r="G209" s="3">
        <f t="shared" si="14"/>
        <v>-6.0000000000000001E-3</v>
      </c>
      <c r="H209" s="3">
        <f t="shared" si="15"/>
        <v>-4.3E-3</v>
      </c>
      <c r="I209" s="3">
        <f t="shared" si="16"/>
        <v>2.9999999999999997E-4</v>
      </c>
    </row>
    <row r="210" spans="1:9" x14ac:dyDescent="0.5">
      <c r="A210">
        <v>194309</v>
      </c>
      <c r="B210">
        <v>2.4</v>
      </c>
      <c r="C210">
        <v>1.29</v>
      </c>
      <c r="D210">
        <v>1.43</v>
      </c>
      <c r="E210">
        <v>0.03</v>
      </c>
      <c r="F210" s="3">
        <f t="shared" si="13"/>
        <v>2.4E-2</v>
      </c>
      <c r="G210" s="3">
        <f t="shared" si="14"/>
        <v>1.29E-2</v>
      </c>
      <c r="H210" s="3">
        <f t="shared" si="15"/>
        <v>1.43E-2</v>
      </c>
      <c r="I210" s="3">
        <f t="shared" si="16"/>
        <v>2.9999999999999997E-4</v>
      </c>
    </row>
    <row r="211" spans="1:9" x14ac:dyDescent="0.5">
      <c r="A211">
        <v>194310</v>
      </c>
      <c r="B211">
        <v>-1.1499999999999999</v>
      </c>
      <c r="C211">
        <v>0.57999999999999996</v>
      </c>
      <c r="D211">
        <v>1.64</v>
      </c>
      <c r="E211">
        <v>0.03</v>
      </c>
      <c r="F211" s="3">
        <f t="shared" si="13"/>
        <v>-1.15E-2</v>
      </c>
      <c r="G211" s="3">
        <f t="shared" si="14"/>
        <v>5.7999999999999996E-3</v>
      </c>
      <c r="H211" s="3">
        <f t="shared" si="15"/>
        <v>1.6399999999999998E-2</v>
      </c>
      <c r="I211" s="3">
        <f t="shared" si="16"/>
        <v>2.9999999999999997E-4</v>
      </c>
    </row>
    <row r="212" spans="1:9" x14ac:dyDescent="0.5">
      <c r="A212">
        <v>194311</v>
      </c>
      <c r="B212">
        <v>-5.91</v>
      </c>
      <c r="C212">
        <v>-1.65</v>
      </c>
      <c r="D212">
        <v>-4.0199999999999996</v>
      </c>
      <c r="E212">
        <v>0.03</v>
      </c>
      <c r="F212" s="3">
        <f t="shared" si="13"/>
        <v>-5.91E-2</v>
      </c>
      <c r="G212" s="3">
        <f t="shared" si="14"/>
        <v>-1.6500000000000001E-2</v>
      </c>
      <c r="H212" s="3">
        <f t="shared" si="15"/>
        <v>-4.0199999999999993E-2</v>
      </c>
      <c r="I212" s="3">
        <f t="shared" si="16"/>
        <v>2.9999999999999997E-4</v>
      </c>
    </row>
    <row r="213" spans="1:9" x14ac:dyDescent="0.5">
      <c r="A213">
        <v>194312</v>
      </c>
      <c r="B213">
        <v>6.36</v>
      </c>
      <c r="C213">
        <v>3.34</v>
      </c>
      <c r="D213">
        <v>3.24</v>
      </c>
      <c r="E213">
        <v>0.03</v>
      </c>
      <c r="F213" s="3">
        <f t="shared" si="13"/>
        <v>6.3600000000000004E-2</v>
      </c>
      <c r="G213" s="3">
        <f t="shared" si="14"/>
        <v>3.3399999999999999E-2</v>
      </c>
      <c r="H213" s="3">
        <f t="shared" si="15"/>
        <v>3.2400000000000005E-2</v>
      </c>
      <c r="I213" s="3">
        <f t="shared" si="16"/>
        <v>2.9999999999999997E-4</v>
      </c>
    </row>
    <row r="214" spans="1:9" x14ac:dyDescent="0.5">
      <c r="A214">
        <v>194401</v>
      </c>
      <c r="B214">
        <v>1.74</v>
      </c>
      <c r="C214">
        <v>2.5499999999999998</v>
      </c>
      <c r="D214">
        <v>2.16</v>
      </c>
      <c r="E214">
        <v>0.03</v>
      </c>
      <c r="F214" s="3">
        <f t="shared" si="13"/>
        <v>1.7399999999999999E-2</v>
      </c>
      <c r="G214" s="3">
        <f t="shared" si="14"/>
        <v>2.5499999999999998E-2</v>
      </c>
      <c r="H214" s="3">
        <f t="shared" si="15"/>
        <v>2.1600000000000001E-2</v>
      </c>
      <c r="I214" s="3">
        <f t="shared" si="16"/>
        <v>2.9999999999999997E-4</v>
      </c>
    </row>
    <row r="215" spans="1:9" x14ac:dyDescent="0.5">
      <c r="A215">
        <v>194402</v>
      </c>
      <c r="B215">
        <v>0.37</v>
      </c>
      <c r="C215">
        <v>-0.1</v>
      </c>
      <c r="D215">
        <v>0.84</v>
      </c>
      <c r="E215">
        <v>0.03</v>
      </c>
      <c r="F215" s="3">
        <f t="shared" si="13"/>
        <v>3.7000000000000002E-3</v>
      </c>
      <c r="G215" s="3">
        <f t="shared" si="14"/>
        <v>-1E-3</v>
      </c>
      <c r="H215" s="3">
        <f t="shared" si="15"/>
        <v>8.3999999999999995E-3</v>
      </c>
      <c r="I215" s="3">
        <f t="shared" si="16"/>
        <v>2.9999999999999997E-4</v>
      </c>
    </row>
    <row r="216" spans="1:9" x14ac:dyDescent="0.5">
      <c r="A216">
        <v>194403</v>
      </c>
      <c r="B216">
        <v>2.46</v>
      </c>
      <c r="C216">
        <v>1.73</v>
      </c>
      <c r="D216">
        <v>3.43</v>
      </c>
      <c r="E216">
        <v>0.02</v>
      </c>
      <c r="F216" s="3">
        <f t="shared" si="13"/>
        <v>2.46E-2</v>
      </c>
      <c r="G216" s="3">
        <f t="shared" si="14"/>
        <v>1.7299999999999999E-2</v>
      </c>
      <c r="H216" s="3">
        <f t="shared" si="15"/>
        <v>3.4300000000000004E-2</v>
      </c>
      <c r="I216" s="3">
        <f t="shared" si="16"/>
        <v>2.0000000000000001E-4</v>
      </c>
    </row>
    <row r="217" spans="1:9" x14ac:dyDescent="0.5">
      <c r="A217">
        <v>194404</v>
      </c>
      <c r="B217">
        <v>-1.69</v>
      </c>
      <c r="C217">
        <v>-1.37</v>
      </c>
      <c r="D217">
        <v>-1.1399999999999999</v>
      </c>
      <c r="E217">
        <v>0.03</v>
      </c>
      <c r="F217" s="3">
        <f t="shared" si="13"/>
        <v>-1.6899999999999998E-2</v>
      </c>
      <c r="G217" s="3">
        <f t="shared" si="14"/>
        <v>-1.37E-2</v>
      </c>
      <c r="H217" s="3">
        <f t="shared" si="15"/>
        <v>-1.1399999999999999E-2</v>
      </c>
      <c r="I217" s="3">
        <f t="shared" si="16"/>
        <v>2.9999999999999997E-4</v>
      </c>
    </row>
    <row r="218" spans="1:9" x14ac:dyDescent="0.5">
      <c r="A218">
        <v>194405</v>
      </c>
      <c r="B218">
        <v>5.07</v>
      </c>
      <c r="C218">
        <v>1.68</v>
      </c>
      <c r="D218">
        <v>1.04</v>
      </c>
      <c r="E218">
        <v>0.03</v>
      </c>
      <c r="F218" s="3">
        <f t="shared" si="13"/>
        <v>5.0700000000000002E-2</v>
      </c>
      <c r="G218" s="3">
        <f t="shared" si="14"/>
        <v>1.6799999999999999E-2</v>
      </c>
      <c r="H218" s="3">
        <f t="shared" si="15"/>
        <v>1.04E-2</v>
      </c>
      <c r="I218" s="3">
        <f t="shared" si="16"/>
        <v>2.9999999999999997E-4</v>
      </c>
    </row>
    <row r="219" spans="1:9" x14ac:dyDescent="0.5">
      <c r="A219">
        <v>194406</v>
      </c>
      <c r="B219">
        <v>5.49</v>
      </c>
      <c r="C219">
        <v>4.01</v>
      </c>
      <c r="D219">
        <v>1.75</v>
      </c>
      <c r="E219">
        <v>0.03</v>
      </c>
      <c r="F219" s="3">
        <f t="shared" si="13"/>
        <v>5.4900000000000004E-2</v>
      </c>
      <c r="G219" s="3">
        <f t="shared" si="14"/>
        <v>4.0099999999999997E-2</v>
      </c>
      <c r="H219" s="3">
        <f t="shared" si="15"/>
        <v>1.7500000000000002E-2</v>
      </c>
      <c r="I219" s="3">
        <f t="shared" si="16"/>
        <v>2.9999999999999997E-4</v>
      </c>
    </row>
    <row r="220" spans="1:9" x14ac:dyDescent="0.5">
      <c r="A220">
        <v>194407</v>
      </c>
      <c r="B220">
        <v>-1.49</v>
      </c>
      <c r="C220">
        <v>0.57999999999999996</v>
      </c>
      <c r="D220">
        <v>-0.42</v>
      </c>
      <c r="E220">
        <v>0.03</v>
      </c>
      <c r="F220" s="3">
        <f t="shared" si="13"/>
        <v>-1.49E-2</v>
      </c>
      <c r="G220" s="3">
        <f t="shared" si="14"/>
        <v>5.7999999999999996E-3</v>
      </c>
      <c r="H220" s="3">
        <f t="shared" si="15"/>
        <v>-4.1999999999999997E-3</v>
      </c>
      <c r="I220" s="3">
        <f t="shared" si="16"/>
        <v>2.9999999999999997E-4</v>
      </c>
    </row>
    <row r="221" spans="1:9" x14ac:dyDescent="0.5">
      <c r="A221">
        <v>194408</v>
      </c>
      <c r="B221">
        <v>1.57</v>
      </c>
      <c r="C221">
        <v>2.33</v>
      </c>
      <c r="D221">
        <v>-1.49</v>
      </c>
      <c r="E221">
        <v>0.03</v>
      </c>
      <c r="F221" s="3">
        <f t="shared" si="13"/>
        <v>1.5700000000000002E-2</v>
      </c>
      <c r="G221" s="3">
        <f t="shared" si="14"/>
        <v>2.3300000000000001E-2</v>
      </c>
      <c r="H221" s="3">
        <f t="shared" si="15"/>
        <v>-1.49E-2</v>
      </c>
      <c r="I221" s="3">
        <f t="shared" si="16"/>
        <v>2.9999999999999997E-4</v>
      </c>
    </row>
    <row r="222" spans="1:9" x14ac:dyDescent="0.5">
      <c r="A222">
        <v>194409</v>
      </c>
      <c r="B222">
        <v>0.01</v>
      </c>
      <c r="C222">
        <v>0.49</v>
      </c>
      <c r="D222">
        <v>-1.1599999999999999</v>
      </c>
      <c r="E222">
        <v>0.02</v>
      </c>
      <c r="F222" s="3">
        <f t="shared" si="13"/>
        <v>1E-4</v>
      </c>
      <c r="G222" s="3">
        <f t="shared" si="14"/>
        <v>4.8999999999999998E-3</v>
      </c>
      <c r="H222" s="3">
        <f t="shared" si="15"/>
        <v>-1.1599999999999999E-2</v>
      </c>
      <c r="I222" s="3">
        <f t="shared" si="16"/>
        <v>2.0000000000000001E-4</v>
      </c>
    </row>
    <row r="223" spans="1:9" x14ac:dyDescent="0.5">
      <c r="A223">
        <v>194410</v>
      </c>
      <c r="B223">
        <v>0.16</v>
      </c>
      <c r="C223">
        <v>-0.15</v>
      </c>
      <c r="D223">
        <v>-0.33</v>
      </c>
      <c r="E223">
        <v>0.03</v>
      </c>
      <c r="F223" s="3">
        <f t="shared" si="13"/>
        <v>1.6000000000000001E-3</v>
      </c>
      <c r="G223" s="3">
        <f t="shared" si="14"/>
        <v>-1.5E-3</v>
      </c>
      <c r="H223" s="3">
        <f t="shared" si="15"/>
        <v>-3.3E-3</v>
      </c>
      <c r="I223" s="3">
        <f t="shared" si="16"/>
        <v>2.9999999999999997E-4</v>
      </c>
    </row>
    <row r="224" spans="1:9" x14ac:dyDescent="0.5">
      <c r="A224">
        <v>194411</v>
      </c>
      <c r="B224">
        <v>1.71</v>
      </c>
      <c r="C224">
        <v>0.36</v>
      </c>
      <c r="D224">
        <v>2.38</v>
      </c>
      <c r="E224">
        <v>0.03</v>
      </c>
      <c r="F224" s="3">
        <f t="shared" si="13"/>
        <v>1.7100000000000001E-2</v>
      </c>
      <c r="G224" s="3">
        <f t="shared" si="14"/>
        <v>3.5999999999999999E-3</v>
      </c>
      <c r="H224" s="3">
        <f t="shared" si="15"/>
        <v>2.3799999999999998E-2</v>
      </c>
      <c r="I224" s="3">
        <f t="shared" si="16"/>
        <v>2.9999999999999997E-4</v>
      </c>
    </row>
    <row r="225" spans="1:9" x14ac:dyDescent="0.5">
      <c r="A225">
        <v>194412</v>
      </c>
      <c r="B225">
        <v>4.03</v>
      </c>
      <c r="C225">
        <v>2.25</v>
      </c>
      <c r="D225">
        <v>5.91</v>
      </c>
      <c r="E225">
        <v>0.02</v>
      </c>
      <c r="F225" s="3">
        <f t="shared" si="13"/>
        <v>4.0300000000000002E-2</v>
      </c>
      <c r="G225" s="3">
        <f t="shared" si="14"/>
        <v>2.2499999999999999E-2</v>
      </c>
      <c r="H225" s="3">
        <f t="shared" si="15"/>
        <v>5.91E-2</v>
      </c>
      <c r="I225" s="3">
        <f t="shared" si="16"/>
        <v>2.0000000000000001E-4</v>
      </c>
    </row>
    <row r="226" spans="1:9" x14ac:dyDescent="0.5">
      <c r="A226">
        <v>194501</v>
      </c>
      <c r="B226">
        <v>2.0099999999999998</v>
      </c>
      <c r="C226">
        <v>2.46</v>
      </c>
      <c r="D226">
        <v>0.67</v>
      </c>
      <c r="E226">
        <v>0.03</v>
      </c>
      <c r="F226" s="3">
        <f t="shared" si="13"/>
        <v>2.0099999999999996E-2</v>
      </c>
      <c r="G226" s="3">
        <f t="shared" si="14"/>
        <v>2.46E-2</v>
      </c>
      <c r="H226" s="3">
        <f t="shared" si="15"/>
        <v>6.7000000000000002E-3</v>
      </c>
      <c r="I226" s="3">
        <f t="shared" si="16"/>
        <v>2.9999999999999997E-4</v>
      </c>
    </row>
    <row r="227" spans="1:9" x14ac:dyDescent="0.5">
      <c r="A227">
        <v>194502</v>
      </c>
      <c r="B227">
        <v>6.23</v>
      </c>
      <c r="C227">
        <v>1.55</v>
      </c>
      <c r="D227">
        <v>4.34</v>
      </c>
      <c r="E227">
        <v>0.02</v>
      </c>
      <c r="F227" s="3">
        <f t="shared" si="13"/>
        <v>6.2300000000000001E-2</v>
      </c>
      <c r="G227" s="3">
        <f t="shared" si="14"/>
        <v>1.55E-2</v>
      </c>
      <c r="H227" s="3">
        <f t="shared" si="15"/>
        <v>4.3400000000000001E-2</v>
      </c>
      <c r="I227" s="3">
        <f t="shared" si="16"/>
        <v>2.0000000000000001E-4</v>
      </c>
    </row>
    <row r="228" spans="1:9" x14ac:dyDescent="0.5">
      <c r="A228">
        <v>194503</v>
      </c>
      <c r="B228">
        <v>-3.89</v>
      </c>
      <c r="C228">
        <v>-1.6</v>
      </c>
      <c r="D228">
        <v>-1.74</v>
      </c>
      <c r="E228">
        <v>0.02</v>
      </c>
      <c r="F228" s="3">
        <f t="shared" si="13"/>
        <v>-3.8900000000000004E-2</v>
      </c>
      <c r="G228" s="3">
        <f t="shared" si="14"/>
        <v>-1.6E-2</v>
      </c>
      <c r="H228" s="3">
        <f t="shared" si="15"/>
        <v>-1.7399999999999999E-2</v>
      </c>
      <c r="I228" s="3">
        <f t="shared" si="16"/>
        <v>2.0000000000000001E-4</v>
      </c>
    </row>
    <row r="229" spans="1:9" x14ac:dyDescent="0.5">
      <c r="A229">
        <v>194504</v>
      </c>
      <c r="B229">
        <v>7.8</v>
      </c>
      <c r="C229">
        <v>0.32</v>
      </c>
      <c r="D229">
        <v>3.24</v>
      </c>
      <c r="E229">
        <v>0.03</v>
      </c>
      <c r="F229" s="3">
        <f t="shared" si="13"/>
        <v>7.8E-2</v>
      </c>
      <c r="G229" s="3">
        <f t="shared" si="14"/>
        <v>3.2000000000000002E-3</v>
      </c>
      <c r="H229" s="3">
        <f t="shared" si="15"/>
        <v>3.2400000000000005E-2</v>
      </c>
      <c r="I229" s="3">
        <f t="shared" si="16"/>
        <v>2.9999999999999997E-4</v>
      </c>
    </row>
    <row r="230" spans="1:9" x14ac:dyDescent="0.5">
      <c r="A230">
        <v>194505</v>
      </c>
      <c r="B230">
        <v>1.73</v>
      </c>
      <c r="C230">
        <v>1.52</v>
      </c>
      <c r="D230">
        <v>0.36</v>
      </c>
      <c r="E230">
        <v>0.03</v>
      </c>
      <c r="F230" s="3">
        <f t="shared" si="13"/>
        <v>1.7299999999999999E-2</v>
      </c>
      <c r="G230" s="3">
        <f t="shared" si="14"/>
        <v>1.52E-2</v>
      </c>
      <c r="H230" s="3">
        <f t="shared" si="15"/>
        <v>3.5999999999999999E-3</v>
      </c>
      <c r="I230" s="3">
        <f t="shared" si="16"/>
        <v>2.9999999999999997E-4</v>
      </c>
    </row>
    <row r="231" spans="1:9" x14ac:dyDescent="0.5">
      <c r="A231">
        <v>194506</v>
      </c>
      <c r="B231">
        <v>0.39</v>
      </c>
      <c r="C231">
        <v>3.12</v>
      </c>
      <c r="D231">
        <v>4.21</v>
      </c>
      <c r="E231">
        <v>0.02</v>
      </c>
      <c r="F231" s="3">
        <f t="shared" si="13"/>
        <v>3.9000000000000003E-3</v>
      </c>
      <c r="G231" s="3">
        <f t="shared" si="14"/>
        <v>3.1200000000000002E-2</v>
      </c>
      <c r="H231" s="3">
        <f t="shared" si="15"/>
        <v>4.2099999999999999E-2</v>
      </c>
      <c r="I231" s="3">
        <f t="shared" si="16"/>
        <v>2.0000000000000001E-4</v>
      </c>
    </row>
    <row r="232" spans="1:9" x14ac:dyDescent="0.5">
      <c r="A232">
        <v>194507</v>
      </c>
      <c r="B232">
        <v>-2.17</v>
      </c>
      <c r="C232">
        <v>-1.52</v>
      </c>
      <c r="D232">
        <v>-2.62</v>
      </c>
      <c r="E232">
        <v>0.03</v>
      </c>
      <c r="F232" s="3">
        <f t="shared" si="13"/>
        <v>-2.1700000000000001E-2</v>
      </c>
      <c r="G232" s="3">
        <f t="shared" si="14"/>
        <v>-1.52E-2</v>
      </c>
      <c r="H232" s="3">
        <f t="shared" si="15"/>
        <v>-2.6200000000000001E-2</v>
      </c>
      <c r="I232" s="3">
        <f t="shared" si="16"/>
        <v>2.9999999999999997E-4</v>
      </c>
    </row>
    <row r="233" spans="1:9" x14ac:dyDescent="0.5">
      <c r="A233">
        <v>194508</v>
      </c>
      <c r="B233">
        <v>6.2</v>
      </c>
      <c r="C233">
        <v>1.5</v>
      </c>
      <c r="D233">
        <v>-4.2699999999999996</v>
      </c>
      <c r="E233">
        <v>0.03</v>
      </c>
      <c r="F233" s="3">
        <f t="shared" si="13"/>
        <v>6.2E-2</v>
      </c>
      <c r="G233" s="3">
        <f t="shared" si="14"/>
        <v>1.4999999999999999E-2</v>
      </c>
      <c r="H233" s="3">
        <f t="shared" si="15"/>
        <v>-4.2699999999999995E-2</v>
      </c>
      <c r="I233" s="3">
        <f t="shared" si="16"/>
        <v>2.9999999999999997E-4</v>
      </c>
    </row>
    <row r="234" spans="1:9" x14ac:dyDescent="0.5">
      <c r="A234">
        <v>194509</v>
      </c>
      <c r="B234">
        <v>4.7699999999999996</v>
      </c>
      <c r="C234">
        <v>1.7</v>
      </c>
      <c r="D234">
        <v>0.42</v>
      </c>
      <c r="E234">
        <v>0.03</v>
      </c>
      <c r="F234" s="3">
        <f t="shared" si="13"/>
        <v>4.7699999999999992E-2</v>
      </c>
      <c r="G234" s="3">
        <f t="shared" si="14"/>
        <v>1.7000000000000001E-2</v>
      </c>
      <c r="H234" s="3">
        <f t="shared" si="15"/>
        <v>4.1999999999999997E-3</v>
      </c>
      <c r="I234" s="3">
        <f t="shared" si="16"/>
        <v>2.9999999999999997E-4</v>
      </c>
    </row>
    <row r="235" spans="1:9" x14ac:dyDescent="0.5">
      <c r="A235">
        <v>194510</v>
      </c>
      <c r="B235">
        <v>3.89</v>
      </c>
      <c r="C235">
        <v>2.38</v>
      </c>
      <c r="D235">
        <v>2.13</v>
      </c>
      <c r="E235">
        <v>0.03</v>
      </c>
      <c r="F235" s="3">
        <f t="shared" si="13"/>
        <v>3.8900000000000004E-2</v>
      </c>
      <c r="G235" s="3">
        <f t="shared" si="14"/>
        <v>2.3799999999999998E-2</v>
      </c>
      <c r="H235" s="3">
        <f t="shared" si="15"/>
        <v>2.1299999999999999E-2</v>
      </c>
      <c r="I235" s="3">
        <f t="shared" si="16"/>
        <v>2.9999999999999997E-4</v>
      </c>
    </row>
    <row r="236" spans="1:9" x14ac:dyDescent="0.5">
      <c r="A236">
        <v>194511</v>
      </c>
      <c r="B236">
        <v>5.39</v>
      </c>
      <c r="C236">
        <v>4.3099999999999996</v>
      </c>
      <c r="D236">
        <v>3.96</v>
      </c>
      <c r="E236">
        <v>0.02</v>
      </c>
      <c r="F236" s="3">
        <f t="shared" si="13"/>
        <v>5.3899999999999997E-2</v>
      </c>
      <c r="G236" s="3">
        <f t="shared" si="14"/>
        <v>4.3099999999999999E-2</v>
      </c>
      <c r="H236" s="3">
        <f t="shared" si="15"/>
        <v>3.9599999999999996E-2</v>
      </c>
      <c r="I236" s="3">
        <f t="shared" si="16"/>
        <v>2.0000000000000001E-4</v>
      </c>
    </row>
    <row r="237" spans="1:9" x14ac:dyDescent="0.5">
      <c r="A237">
        <v>194512</v>
      </c>
      <c r="B237">
        <v>1.2</v>
      </c>
      <c r="C237">
        <v>2.1</v>
      </c>
      <c r="D237">
        <v>-2.2799999999999998</v>
      </c>
      <c r="E237">
        <v>0.03</v>
      </c>
      <c r="F237" s="3">
        <f t="shared" si="13"/>
        <v>1.2E-2</v>
      </c>
      <c r="G237" s="3">
        <f t="shared" si="14"/>
        <v>2.1000000000000001E-2</v>
      </c>
      <c r="H237" s="3">
        <f t="shared" si="15"/>
        <v>-2.2799999999999997E-2</v>
      </c>
      <c r="I237" s="3">
        <f t="shared" si="16"/>
        <v>2.9999999999999997E-4</v>
      </c>
    </row>
    <row r="238" spans="1:9" x14ac:dyDescent="0.5">
      <c r="A238">
        <v>194601</v>
      </c>
      <c r="B238">
        <v>6.24</v>
      </c>
      <c r="C238">
        <v>3.91</v>
      </c>
      <c r="D238">
        <v>2.48</v>
      </c>
      <c r="E238">
        <v>0.03</v>
      </c>
      <c r="F238" s="3">
        <f t="shared" si="13"/>
        <v>6.2400000000000004E-2</v>
      </c>
      <c r="G238" s="3">
        <f t="shared" si="14"/>
        <v>3.9100000000000003E-2</v>
      </c>
      <c r="H238" s="3">
        <f t="shared" si="15"/>
        <v>2.4799999999999999E-2</v>
      </c>
      <c r="I238" s="3">
        <f t="shared" si="16"/>
        <v>2.9999999999999997E-4</v>
      </c>
    </row>
    <row r="239" spans="1:9" x14ac:dyDescent="0.5">
      <c r="A239">
        <v>194602</v>
      </c>
      <c r="B239">
        <v>-5.83</v>
      </c>
      <c r="C239">
        <v>-0.71</v>
      </c>
      <c r="D239">
        <v>-1.46</v>
      </c>
      <c r="E239">
        <v>0.03</v>
      </c>
      <c r="F239" s="3">
        <f t="shared" si="13"/>
        <v>-5.8299999999999998E-2</v>
      </c>
      <c r="G239" s="3">
        <f t="shared" si="14"/>
        <v>-7.0999999999999995E-3</v>
      </c>
      <c r="H239" s="3">
        <f t="shared" si="15"/>
        <v>-1.46E-2</v>
      </c>
      <c r="I239" s="3">
        <f t="shared" si="16"/>
        <v>2.9999999999999997E-4</v>
      </c>
    </row>
    <row r="240" spans="1:9" x14ac:dyDescent="0.5">
      <c r="A240">
        <v>194603</v>
      </c>
      <c r="B240">
        <v>5.87</v>
      </c>
      <c r="C240">
        <v>0.28999999999999998</v>
      </c>
      <c r="D240">
        <v>-0.54</v>
      </c>
      <c r="E240">
        <v>0.03</v>
      </c>
      <c r="F240" s="3">
        <f t="shared" si="13"/>
        <v>5.8700000000000002E-2</v>
      </c>
      <c r="G240" s="3">
        <f t="shared" si="14"/>
        <v>2.8999999999999998E-3</v>
      </c>
      <c r="H240" s="3">
        <f t="shared" si="15"/>
        <v>-5.4000000000000003E-3</v>
      </c>
      <c r="I240" s="3">
        <f t="shared" si="16"/>
        <v>2.9999999999999997E-4</v>
      </c>
    </row>
    <row r="241" spans="1:9" x14ac:dyDescent="0.5">
      <c r="A241">
        <v>194604</v>
      </c>
      <c r="B241">
        <v>4.2300000000000004</v>
      </c>
      <c r="C241">
        <v>2.35</v>
      </c>
      <c r="D241">
        <v>0.32</v>
      </c>
      <c r="E241">
        <v>0.03</v>
      </c>
      <c r="F241" s="3">
        <f t="shared" si="13"/>
        <v>4.2300000000000004E-2</v>
      </c>
      <c r="G241" s="3">
        <f t="shared" si="14"/>
        <v>2.35E-2</v>
      </c>
      <c r="H241" s="3">
        <f t="shared" si="15"/>
        <v>3.2000000000000002E-3</v>
      </c>
      <c r="I241" s="3">
        <f t="shared" si="16"/>
        <v>2.9999999999999997E-4</v>
      </c>
    </row>
    <row r="242" spans="1:9" x14ac:dyDescent="0.5">
      <c r="A242">
        <v>194605</v>
      </c>
      <c r="B242">
        <v>3.93</v>
      </c>
      <c r="C242">
        <v>1.46</v>
      </c>
      <c r="D242">
        <v>1.28</v>
      </c>
      <c r="E242">
        <v>0.03</v>
      </c>
      <c r="F242" s="3">
        <f t="shared" si="13"/>
        <v>3.9300000000000002E-2</v>
      </c>
      <c r="G242" s="3">
        <f t="shared" si="14"/>
        <v>1.46E-2</v>
      </c>
      <c r="H242" s="3">
        <f t="shared" si="15"/>
        <v>1.2800000000000001E-2</v>
      </c>
      <c r="I242" s="3">
        <f t="shared" si="16"/>
        <v>2.9999999999999997E-4</v>
      </c>
    </row>
    <row r="243" spans="1:9" x14ac:dyDescent="0.5">
      <c r="A243">
        <v>194606</v>
      </c>
      <c r="B243">
        <v>-3.89</v>
      </c>
      <c r="C243">
        <v>-1.58</v>
      </c>
      <c r="D243">
        <v>-0.39</v>
      </c>
      <c r="E243">
        <v>0.03</v>
      </c>
      <c r="F243" s="3">
        <f t="shared" si="13"/>
        <v>-3.8900000000000004E-2</v>
      </c>
      <c r="G243" s="3">
        <f t="shared" si="14"/>
        <v>-1.5800000000000002E-2</v>
      </c>
      <c r="H243" s="3">
        <f t="shared" si="15"/>
        <v>-3.9000000000000003E-3</v>
      </c>
      <c r="I243" s="3">
        <f t="shared" si="16"/>
        <v>2.9999999999999997E-4</v>
      </c>
    </row>
    <row r="244" spans="1:9" x14ac:dyDescent="0.5">
      <c r="A244">
        <v>194607</v>
      </c>
      <c r="B244">
        <v>-2.69</v>
      </c>
      <c r="C244">
        <v>-2.0699999999999998</v>
      </c>
      <c r="D244">
        <v>7.0000000000000007E-2</v>
      </c>
      <c r="E244">
        <v>0.03</v>
      </c>
      <c r="F244" s="3">
        <f t="shared" si="13"/>
        <v>-2.69E-2</v>
      </c>
      <c r="G244" s="3">
        <f t="shared" si="14"/>
        <v>-2.07E-2</v>
      </c>
      <c r="H244" s="3">
        <f t="shared" si="15"/>
        <v>7.000000000000001E-4</v>
      </c>
      <c r="I244" s="3">
        <f t="shared" si="16"/>
        <v>2.9999999999999997E-4</v>
      </c>
    </row>
    <row r="245" spans="1:9" x14ac:dyDescent="0.5">
      <c r="A245">
        <v>194608</v>
      </c>
      <c r="B245">
        <v>-6.44</v>
      </c>
      <c r="C245">
        <v>-1.84</v>
      </c>
      <c r="D245">
        <v>0.55000000000000004</v>
      </c>
      <c r="E245">
        <v>0.03</v>
      </c>
      <c r="F245" s="3">
        <f t="shared" si="13"/>
        <v>-6.4399999999999999E-2</v>
      </c>
      <c r="G245" s="3">
        <f t="shared" si="14"/>
        <v>-1.84E-2</v>
      </c>
      <c r="H245" s="3">
        <f t="shared" si="15"/>
        <v>5.5000000000000005E-3</v>
      </c>
      <c r="I245" s="3">
        <f t="shared" si="16"/>
        <v>2.9999999999999997E-4</v>
      </c>
    </row>
    <row r="246" spans="1:9" x14ac:dyDescent="0.5">
      <c r="A246">
        <v>194609</v>
      </c>
      <c r="B246">
        <v>-10.17</v>
      </c>
      <c r="C246">
        <v>-4.4000000000000004</v>
      </c>
      <c r="D246">
        <v>-1.92</v>
      </c>
      <c r="E246">
        <v>0.03</v>
      </c>
      <c r="F246" s="3">
        <f t="shared" si="13"/>
        <v>-0.1017</v>
      </c>
      <c r="G246" s="3">
        <f t="shared" si="14"/>
        <v>-4.4000000000000004E-2</v>
      </c>
      <c r="H246" s="3">
        <f t="shared" si="15"/>
        <v>-1.9199999999999998E-2</v>
      </c>
      <c r="I246" s="3">
        <f t="shared" si="16"/>
        <v>2.9999999999999997E-4</v>
      </c>
    </row>
    <row r="247" spans="1:9" x14ac:dyDescent="0.5">
      <c r="A247">
        <v>194610</v>
      </c>
      <c r="B247">
        <v>-1.44</v>
      </c>
      <c r="C247">
        <v>0.1</v>
      </c>
      <c r="D247">
        <v>3.46</v>
      </c>
      <c r="E247">
        <v>0.03</v>
      </c>
      <c r="F247" s="3">
        <f t="shared" si="13"/>
        <v>-1.44E-2</v>
      </c>
      <c r="G247" s="3">
        <f t="shared" si="14"/>
        <v>1E-3</v>
      </c>
      <c r="H247" s="3">
        <f t="shared" si="15"/>
        <v>3.4599999999999999E-2</v>
      </c>
      <c r="I247" s="3">
        <f t="shared" si="16"/>
        <v>2.9999999999999997E-4</v>
      </c>
    </row>
    <row r="248" spans="1:9" x14ac:dyDescent="0.5">
      <c r="A248">
        <v>194611</v>
      </c>
      <c r="B248">
        <v>-0.01</v>
      </c>
      <c r="C248">
        <v>-0.44</v>
      </c>
      <c r="D248">
        <v>1.47</v>
      </c>
      <c r="E248">
        <v>0.03</v>
      </c>
      <c r="F248" s="3">
        <f t="shared" si="13"/>
        <v>-1E-4</v>
      </c>
      <c r="G248" s="3">
        <f t="shared" si="14"/>
        <v>-4.4000000000000003E-3</v>
      </c>
      <c r="H248" s="3">
        <f t="shared" si="15"/>
        <v>1.47E-2</v>
      </c>
      <c r="I248" s="3">
        <f t="shared" si="16"/>
        <v>2.9999999999999997E-4</v>
      </c>
    </row>
    <row r="249" spans="1:9" x14ac:dyDescent="0.5">
      <c r="A249">
        <v>194612</v>
      </c>
      <c r="B249">
        <v>4.96</v>
      </c>
      <c r="C249">
        <v>0.08</v>
      </c>
      <c r="D249">
        <v>-1.36</v>
      </c>
      <c r="E249">
        <v>0.03</v>
      </c>
      <c r="F249" s="3">
        <f t="shared" si="13"/>
        <v>4.9599999999999998E-2</v>
      </c>
      <c r="G249" s="3">
        <f t="shared" si="14"/>
        <v>8.0000000000000004E-4</v>
      </c>
      <c r="H249" s="3">
        <f t="shared" si="15"/>
        <v>-1.3600000000000001E-2</v>
      </c>
      <c r="I249" s="3">
        <f t="shared" si="16"/>
        <v>2.9999999999999997E-4</v>
      </c>
    </row>
    <row r="250" spans="1:9" x14ac:dyDescent="0.5">
      <c r="A250">
        <v>194701</v>
      </c>
      <c r="B250">
        <v>1.25</v>
      </c>
      <c r="C250">
        <v>2.2000000000000002</v>
      </c>
      <c r="D250">
        <v>-0.73</v>
      </c>
      <c r="E250">
        <v>0.03</v>
      </c>
      <c r="F250" s="3">
        <f t="shared" si="13"/>
        <v>1.2500000000000001E-2</v>
      </c>
      <c r="G250" s="3">
        <f t="shared" si="14"/>
        <v>2.2000000000000002E-2</v>
      </c>
      <c r="H250" s="3">
        <f t="shared" si="15"/>
        <v>-7.3000000000000001E-3</v>
      </c>
      <c r="I250" s="3">
        <f t="shared" si="16"/>
        <v>2.9999999999999997E-4</v>
      </c>
    </row>
    <row r="251" spans="1:9" x14ac:dyDescent="0.5">
      <c r="A251">
        <v>194702</v>
      </c>
      <c r="B251">
        <v>-1.08</v>
      </c>
      <c r="C251">
        <v>0.68</v>
      </c>
      <c r="D251">
        <v>0.15</v>
      </c>
      <c r="E251">
        <v>0.03</v>
      </c>
      <c r="F251" s="3">
        <f t="shared" si="13"/>
        <v>-1.0800000000000001E-2</v>
      </c>
      <c r="G251" s="3">
        <f t="shared" si="14"/>
        <v>6.8000000000000005E-3</v>
      </c>
      <c r="H251" s="3">
        <f t="shared" si="15"/>
        <v>1.5E-3</v>
      </c>
      <c r="I251" s="3">
        <f t="shared" si="16"/>
        <v>2.9999999999999997E-4</v>
      </c>
    </row>
    <row r="252" spans="1:9" x14ac:dyDescent="0.5">
      <c r="A252">
        <v>194703</v>
      </c>
      <c r="B252">
        <v>-1.67</v>
      </c>
      <c r="C252">
        <v>-1.62</v>
      </c>
      <c r="D252">
        <v>0.61</v>
      </c>
      <c r="E252">
        <v>0.03</v>
      </c>
      <c r="F252" s="3">
        <f t="shared" si="13"/>
        <v>-1.67E-2</v>
      </c>
      <c r="G252" s="3">
        <f t="shared" si="14"/>
        <v>-1.6200000000000003E-2</v>
      </c>
      <c r="H252" s="3">
        <f t="shared" si="15"/>
        <v>6.0999999999999995E-3</v>
      </c>
      <c r="I252" s="3">
        <f t="shared" si="16"/>
        <v>2.9999999999999997E-4</v>
      </c>
    </row>
    <row r="253" spans="1:9" x14ac:dyDescent="0.5">
      <c r="A253">
        <v>194704</v>
      </c>
      <c r="B253">
        <v>-4.8</v>
      </c>
      <c r="C253">
        <v>-3.96</v>
      </c>
      <c r="D253">
        <v>0.85</v>
      </c>
      <c r="E253">
        <v>0.03</v>
      </c>
      <c r="F253" s="3">
        <f t="shared" si="13"/>
        <v>-4.8000000000000001E-2</v>
      </c>
      <c r="G253" s="3">
        <f t="shared" si="14"/>
        <v>-3.9599999999999996E-2</v>
      </c>
      <c r="H253" s="3">
        <f t="shared" si="15"/>
        <v>8.5000000000000006E-3</v>
      </c>
      <c r="I253" s="3">
        <f t="shared" si="16"/>
        <v>2.9999999999999997E-4</v>
      </c>
    </row>
    <row r="254" spans="1:9" x14ac:dyDescent="0.5">
      <c r="A254">
        <v>194705</v>
      </c>
      <c r="B254">
        <v>-0.97</v>
      </c>
      <c r="C254">
        <v>-3.26</v>
      </c>
      <c r="D254">
        <v>0.33</v>
      </c>
      <c r="E254">
        <v>0.03</v>
      </c>
      <c r="F254" s="3">
        <f t="shared" si="13"/>
        <v>-9.7000000000000003E-3</v>
      </c>
      <c r="G254" s="3">
        <f t="shared" si="14"/>
        <v>-3.2599999999999997E-2</v>
      </c>
      <c r="H254" s="3">
        <f t="shared" si="15"/>
        <v>3.3E-3</v>
      </c>
      <c r="I254" s="3">
        <f t="shared" si="16"/>
        <v>2.9999999999999997E-4</v>
      </c>
    </row>
    <row r="255" spans="1:9" x14ac:dyDescent="0.5">
      <c r="A255">
        <v>194706</v>
      </c>
      <c r="B255">
        <v>5.29</v>
      </c>
      <c r="C255">
        <v>-0.3</v>
      </c>
      <c r="D255">
        <v>-0.59</v>
      </c>
      <c r="E255">
        <v>0.03</v>
      </c>
      <c r="F255" s="3">
        <f t="shared" si="13"/>
        <v>5.2900000000000003E-2</v>
      </c>
      <c r="G255" s="3">
        <f t="shared" si="14"/>
        <v>-3.0000000000000001E-3</v>
      </c>
      <c r="H255" s="3">
        <f t="shared" si="15"/>
        <v>-5.8999999999999999E-3</v>
      </c>
      <c r="I255" s="3">
        <f t="shared" si="16"/>
        <v>2.9999999999999997E-4</v>
      </c>
    </row>
    <row r="256" spans="1:9" x14ac:dyDescent="0.5">
      <c r="A256">
        <v>194707</v>
      </c>
      <c r="B256">
        <v>4.1399999999999997</v>
      </c>
      <c r="C256">
        <v>1.43</v>
      </c>
      <c r="D256">
        <v>2.82</v>
      </c>
      <c r="E256">
        <v>0.03</v>
      </c>
      <c r="F256" s="3">
        <f t="shared" si="13"/>
        <v>4.1399999999999999E-2</v>
      </c>
      <c r="G256" s="3">
        <f t="shared" si="14"/>
        <v>1.43E-2</v>
      </c>
      <c r="H256" s="3">
        <f t="shared" si="15"/>
        <v>2.8199999999999999E-2</v>
      </c>
      <c r="I256" s="3">
        <f t="shared" si="16"/>
        <v>2.9999999999999997E-4</v>
      </c>
    </row>
    <row r="257" spans="1:9" x14ac:dyDescent="0.5">
      <c r="A257">
        <v>194708</v>
      </c>
      <c r="B257">
        <v>-1.74</v>
      </c>
      <c r="C257">
        <v>0.32</v>
      </c>
      <c r="D257">
        <v>0.18</v>
      </c>
      <c r="E257">
        <v>0.03</v>
      </c>
      <c r="F257" s="3">
        <f t="shared" si="13"/>
        <v>-1.7399999999999999E-2</v>
      </c>
      <c r="G257" s="3">
        <f t="shared" si="14"/>
        <v>3.2000000000000002E-3</v>
      </c>
      <c r="H257" s="3">
        <f t="shared" si="15"/>
        <v>1.8E-3</v>
      </c>
      <c r="I257" s="3">
        <f t="shared" si="16"/>
        <v>2.9999999999999997E-4</v>
      </c>
    </row>
    <row r="258" spans="1:9" x14ac:dyDescent="0.5">
      <c r="A258">
        <v>194709</v>
      </c>
      <c r="B258">
        <v>-0.54</v>
      </c>
      <c r="C258">
        <v>1.64</v>
      </c>
      <c r="D258">
        <v>1.36</v>
      </c>
      <c r="E258">
        <v>0.06</v>
      </c>
      <c r="F258" s="3">
        <f t="shared" si="13"/>
        <v>-5.4000000000000003E-3</v>
      </c>
      <c r="G258" s="3">
        <f t="shared" si="14"/>
        <v>1.6399999999999998E-2</v>
      </c>
      <c r="H258" s="3">
        <f t="shared" si="15"/>
        <v>1.3600000000000001E-2</v>
      </c>
      <c r="I258" s="3">
        <f t="shared" si="16"/>
        <v>5.9999999999999995E-4</v>
      </c>
    </row>
    <row r="259" spans="1:9" x14ac:dyDescent="0.5">
      <c r="A259">
        <v>194710</v>
      </c>
      <c r="B259">
        <v>2.4700000000000002</v>
      </c>
      <c r="C259">
        <v>0.51</v>
      </c>
      <c r="D259">
        <v>7.0000000000000007E-2</v>
      </c>
      <c r="E259">
        <v>0.06</v>
      </c>
      <c r="F259" s="3">
        <f t="shared" si="13"/>
        <v>2.4700000000000003E-2</v>
      </c>
      <c r="G259" s="3">
        <f t="shared" si="14"/>
        <v>5.1000000000000004E-3</v>
      </c>
      <c r="H259" s="3">
        <f t="shared" si="15"/>
        <v>7.000000000000001E-4</v>
      </c>
      <c r="I259" s="3">
        <f t="shared" si="16"/>
        <v>5.9999999999999995E-4</v>
      </c>
    </row>
    <row r="260" spans="1:9" x14ac:dyDescent="0.5">
      <c r="A260">
        <v>194711</v>
      </c>
      <c r="B260">
        <v>-1.97</v>
      </c>
      <c r="C260">
        <v>-1.71</v>
      </c>
      <c r="D260">
        <v>1.1000000000000001</v>
      </c>
      <c r="E260">
        <v>0.06</v>
      </c>
      <c r="F260" s="3">
        <f t="shared" si="13"/>
        <v>-1.9699999999999999E-2</v>
      </c>
      <c r="G260" s="3">
        <f t="shared" si="14"/>
        <v>-1.7100000000000001E-2</v>
      </c>
      <c r="H260" s="3">
        <f t="shared" si="15"/>
        <v>1.1000000000000001E-2</v>
      </c>
      <c r="I260" s="3">
        <f t="shared" si="16"/>
        <v>5.9999999999999995E-4</v>
      </c>
    </row>
    <row r="261" spans="1:9" x14ac:dyDescent="0.5">
      <c r="A261">
        <v>194712</v>
      </c>
      <c r="B261">
        <v>3</v>
      </c>
      <c r="C261">
        <v>-2.46</v>
      </c>
      <c r="D261">
        <v>3.71</v>
      </c>
      <c r="E261">
        <v>0.08</v>
      </c>
      <c r="F261" s="3">
        <f t="shared" ref="F261:F324" si="17">B261/100</f>
        <v>0.03</v>
      </c>
      <c r="G261" s="3">
        <f t="shared" ref="G261:G324" si="18">C261/100</f>
        <v>-2.46E-2</v>
      </c>
      <c r="H261" s="3">
        <f t="shared" ref="H261:H324" si="19">D261/100</f>
        <v>3.7100000000000001E-2</v>
      </c>
      <c r="I261" s="3">
        <f t="shared" ref="I261:I324" si="20">E261/100</f>
        <v>8.0000000000000004E-4</v>
      </c>
    </row>
    <row r="262" spans="1:9" x14ac:dyDescent="0.5">
      <c r="A262">
        <v>194801</v>
      </c>
      <c r="B262">
        <v>-3.93</v>
      </c>
      <c r="C262">
        <v>2.5</v>
      </c>
      <c r="D262">
        <v>1.39</v>
      </c>
      <c r="E262">
        <v>7.0000000000000007E-2</v>
      </c>
      <c r="F262" s="3">
        <f t="shared" si="17"/>
        <v>-3.9300000000000002E-2</v>
      </c>
      <c r="G262" s="3">
        <f t="shared" si="18"/>
        <v>2.5000000000000001E-2</v>
      </c>
      <c r="H262" s="3">
        <f t="shared" si="19"/>
        <v>1.3899999999999999E-2</v>
      </c>
      <c r="I262" s="3">
        <f t="shared" si="20"/>
        <v>7.000000000000001E-4</v>
      </c>
    </row>
    <row r="263" spans="1:9" x14ac:dyDescent="0.5">
      <c r="A263">
        <v>194802</v>
      </c>
      <c r="B263">
        <v>-4.38</v>
      </c>
      <c r="C263">
        <v>-1.72</v>
      </c>
      <c r="D263">
        <v>7.0000000000000007E-2</v>
      </c>
      <c r="E263">
        <v>7.0000000000000007E-2</v>
      </c>
      <c r="F263" s="3">
        <f t="shared" si="17"/>
        <v>-4.3799999999999999E-2</v>
      </c>
      <c r="G263" s="3">
        <f t="shared" si="18"/>
        <v>-1.72E-2</v>
      </c>
      <c r="H263" s="3">
        <f t="shared" si="19"/>
        <v>7.000000000000001E-4</v>
      </c>
      <c r="I263" s="3">
        <f t="shared" si="20"/>
        <v>7.000000000000001E-4</v>
      </c>
    </row>
    <row r="264" spans="1:9" x14ac:dyDescent="0.5">
      <c r="A264">
        <v>194803</v>
      </c>
      <c r="B264">
        <v>8.07</v>
      </c>
      <c r="C264">
        <v>0.14000000000000001</v>
      </c>
      <c r="D264">
        <v>4.5</v>
      </c>
      <c r="E264">
        <v>0.09</v>
      </c>
      <c r="F264" s="3">
        <f t="shared" si="17"/>
        <v>8.0700000000000008E-2</v>
      </c>
      <c r="G264" s="3">
        <f t="shared" si="18"/>
        <v>1.4000000000000002E-3</v>
      </c>
      <c r="H264" s="3">
        <f t="shared" si="19"/>
        <v>4.4999999999999998E-2</v>
      </c>
      <c r="I264" s="3">
        <f t="shared" si="20"/>
        <v>8.9999999999999998E-4</v>
      </c>
    </row>
    <row r="265" spans="1:9" x14ac:dyDescent="0.5">
      <c r="A265">
        <v>194804</v>
      </c>
      <c r="B265">
        <v>3.65</v>
      </c>
      <c r="C265">
        <v>-1.65</v>
      </c>
      <c r="D265">
        <v>4.1100000000000003</v>
      </c>
      <c r="E265">
        <v>0.08</v>
      </c>
      <c r="F265" s="3">
        <f t="shared" si="17"/>
        <v>3.6499999999999998E-2</v>
      </c>
      <c r="G265" s="3">
        <f t="shared" si="18"/>
        <v>-1.6500000000000001E-2</v>
      </c>
      <c r="H265" s="3">
        <f t="shared" si="19"/>
        <v>4.1100000000000005E-2</v>
      </c>
      <c r="I265" s="3">
        <f t="shared" si="20"/>
        <v>8.0000000000000004E-4</v>
      </c>
    </row>
    <row r="266" spans="1:9" x14ac:dyDescent="0.5">
      <c r="A266">
        <v>194805</v>
      </c>
      <c r="B266">
        <v>7.3</v>
      </c>
      <c r="C266">
        <v>0.91</v>
      </c>
      <c r="D266">
        <v>-1.27</v>
      </c>
      <c r="E266">
        <v>0.08</v>
      </c>
      <c r="F266" s="3">
        <f t="shared" si="17"/>
        <v>7.2999999999999995E-2</v>
      </c>
      <c r="G266" s="3">
        <f t="shared" si="18"/>
        <v>9.1000000000000004E-3</v>
      </c>
      <c r="H266" s="3">
        <f t="shared" si="19"/>
        <v>-1.2699999999999999E-2</v>
      </c>
      <c r="I266" s="3">
        <f t="shared" si="20"/>
        <v>8.0000000000000004E-4</v>
      </c>
    </row>
    <row r="267" spans="1:9" x14ac:dyDescent="0.5">
      <c r="A267">
        <v>194806</v>
      </c>
      <c r="B267">
        <v>-0.1</v>
      </c>
      <c r="C267">
        <v>-1.82</v>
      </c>
      <c r="D267">
        <v>2.81</v>
      </c>
      <c r="E267">
        <v>0.09</v>
      </c>
      <c r="F267" s="3">
        <f t="shared" si="17"/>
        <v>-1E-3</v>
      </c>
      <c r="G267" s="3">
        <f t="shared" si="18"/>
        <v>-1.8200000000000001E-2</v>
      </c>
      <c r="H267" s="3">
        <f t="shared" si="19"/>
        <v>2.81E-2</v>
      </c>
      <c r="I267" s="3">
        <f t="shared" si="20"/>
        <v>8.9999999999999998E-4</v>
      </c>
    </row>
    <row r="268" spans="1:9" x14ac:dyDescent="0.5">
      <c r="A268">
        <v>194807</v>
      </c>
      <c r="B268">
        <v>-5.09</v>
      </c>
      <c r="C268">
        <v>-0.33</v>
      </c>
      <c r="D268">
        <v>0.14000000000000001</v>
      </c>
      <c r="E268">
        <v>0.08</v>
      </c>
      <c r="F268" s="3">
        <f t="shared" si="17"/>
        <v>-5.0900000000000001E-2</v>
      </c>
      <c r="G268" s="3">
        <f t="shared" si="18"/>
        <v>-3.3E-3</v>
      </c>
      <c r="H268" s="3">
        <f t="shared" si="19"/>
        <v>1.4000000000000002E-3</v>
      </c>
      <c r="I268" s="3">
        <f t="shared" si="20"/>
        <v>8.0000000000000004E-4</v>
      </c>
    </row>
    <row r="269" spans="1:9" x14ac:dyDescent="0.5">
      <c r="A269">
        <v>194808</v>
      </c>
      <c r="B269">
        <v>0.25</v>
      </c>
      <c r="C269">
        <v>-1.1100000000000001</v>
      </c>
      <c r="D269">
        <v>0.28000000000000003</v>
      </c>
      <c r="E269">
        <v>0.09</v>
      </c>
      <c r="F269" s="3">
        <f t="shared" si="17"/>
        <v>2.5000000000000001E-3</v>
      </c>
      <c r="G269" s="3">
        <f t="shared" si="18"/>
        <v>-1.11E-2</v>
      </c>
      <c r="H269" s="3">
        <f t="shared" si="19"/>
        <v>2.8000000000000004E-3</v>
      </c>
      <c r="I269" s="3">
        <f t="shared" si="20"/>
        <v>8.9999999999999998E-4</v>
      </c>
    </row>
    <row r="270" spans="1:9" x14ac:dyDescent="0.5">
      <c r="A270">
        <v>194809</v>
      </c>
      <c r="B270">
        <v>-2.97</v>
      </c>
      <c r="C270">
        <v>-1.23</v>
      </c>
      <c r="D270">
        <v>-1.71</v>
      </c>
      <c r="E270">
        <v>0.04</v>
      </c>
      <c r="F270" s="3">
        <f t="shared" si="17"/>
        <v>-2.9700000000000001E-2</v>
      </c>
      <c r="G270" s="3">
        <f t="shared" si="18"/>
        <v>-1.23E-2</v>
      </c>
      <c r="H270" s="3">
        <f t="shared" si="19"/>
        <v>-1.7100000000000001E-2</v>
      </c>
      <c r="I270" s="3">
        <f t="shared" si="20"/>
        <v>4.0000000000000002E-4</v>
      </c>
    </row>
    <row r="271" spans="1:9" x14ac:dyDescent="0.5">
      <c r="A271">
        <v>194810</v>
      </c>
      <c r="B271">
        <v>5.96</v>
      </c>
      <c r="C271">
        <v>-1.5</v>
      </c>
      <c r="D271">
        <v>0.57999999999999996</v>
      </c>
      <c r="E271">
        <v>0.04</v>
      </c>
      <c r="F271" s="3">
        <f t="shared" si="17"/>
        <v>5.96E-2</v>
      </c>
      <c r="G271" s="3">
        <f t="shared" si="18"/>
        <v>-1.4999999999999999E-2</v>
      </c>
      <c r="H271" s="3">
        <f t="shared" si="19"/>
        <v>5.7999999999999996E-3</v>
      </c>
      <c r="I271" s="3">
        <f t="shared" si="20"/>
        <v>4.0000000000000002E-4</v>
      </c>
    </row>
    <row r="272" spans="1:9" x14ac:dyDescent="0.5">
      <c r="A272">
        <v>194811</v>
      </c>
      <c r="B272">
        <v>-9.3000000000000007</v>
      </c>
      <c r="C272">
        <v>-0.6</v>
      </c>
      <c r="D272">
        <v>-4.13</v>
      </c>
      <c r="E272">
        <v>0.04</v>
      </c>
      <c r="F272" s="3">
        <f t="shared" si="17"/>
        <v>-9.3000000000000013E-2</v>
      </c>
      <c r="G272" s="3">
        <f t="shared" si="18"/>
        <v>-6.0000000000000001E-3</v>
      </c>
      <c r="H272" s="3">
        <f t="shared" si="19"/>
        <v>-4.1299999999999996E-2</v>
      </c>
      <c r="I272" s="3">
        <f t="shared" si="20"/>
        <v>4.0000000000000002E-4</v>
      </c>
    </row>
    <row r="273" spans="1:9" x14ac:dyDescent="0.5">
      <c r="A273">
        <v>194812</v>
      </c>
      <c r="B273">
        <v>3.26</v>
      </c>
      <c r="C273">
        <v>-2.82</v>
      </c>
      <c r="D273">
        <v>-1.94</v>
      </c>
      <c r="E273">
        <v>0.04</v>
      </c>
      <c r="F273" s="3">
        <f t="shared" si="17"/>
        <v>3.2599999999999997E-2</v>
      </c>
      <c r="G273" s="3">
        <f t="shared" si="18"/>
        <v>-2.8199999999999999E-2</v>
      </c>
      <c r="H273" s="3">
        <f t="shared" si="19"/>
        <v>-1.9400000000000001E-2</v>
      </c>
      <c r="I273" s="3">
        <f t="shared" si="20"/>
        <v>4.0000000000000002E-4</v>
      </c>
    </row>
    <row r="274" spans="1:9" x14ac:dyDescent="0.5">
      <c r="A274">
        <v>194901</v>
      </c>
      <c r="B274">
        <v>0.23</v>
      </c>
      <c r="C274">
        <v>1.77</v>
      </c>
      <c r="D274">
        <v>1.23</v>
      </c>
      <c r="E274">
        <v>0.1</v>
      </c>
      <c r="F274" s="3">
        <f t="shared" si="17"/>
        <v>2.3E-3</v>
      </c>
      <c r="G274" s="3">
        <f t="shared" si="18"/>
        <v>1.77E-2</v>
      </c>
      <c r="H274" s="3">
        <f t="shared" si="19"/>
        <v>1.23E-2</v>
      </c>
      <c r="I274" s="3">
        <f t="shared" si="20"/>
        <v>1E-3</v>
      </c>
    </row>
    <row r="275" spans="1:9" x14ac:dyDescent="0.5">
      <c r="A275">
        <v>194902</v>
      </c>
      <c r="B275">
        <v>-2.93</v>
      </c>
      <c r="C275">
        <v>-1.9</v>
      </c>
      <c r="D275">
        <v>-0.86</v>
      </c>
      <c r="E275">
        <v>0.09</v>
      </c>
      <c r="F275" s="3">
        <f t="shared" si="17"/>
        <v>-2.9300000000000003E-2</v>
      </c>
      <c r="G275" s="3">
        <f t="shared" si="18"/>
        <v>-1.9E-2</v>
      </c>
      <c r="H275" s="3">
        <f t="shared" si="19"/>
        <v>-8.6E-3</v>
      </c>
      <c r="I275" s="3">
        <f t="shared" si="20"/>
        <v>8.9999999999999998E-4</v>
      </c>
    </row>
    <row r="276" spans="1:9" x14ac:dyDescent="0.5">
      <c r="A276">
        <v>194903</v>
      </c>
      <c r="B276">
        <v>4.04</v>
      </c>
      <c r="C276">
        <v>2.5</v>
      </c>
      <c r="D276">
        <v>1.29</v>
      </c>
      <c r="E276">
        <v>0.1</v>
      </c>
      <c r="F276" s="3">
        <f t="shared" si="17"/>
        <v>4.0399999999999998E-2</v>
      </c>
      <c r="G276" s="3">
        <f t="shared" si="18"/>
        <v>2.5000000000000001E-2</v>
      </c>
      <c r="H276" s="3">
        <f t="shared" si="19"/>
        <v>1.29E-2</v>
      </c>
      <c r="I276" s="3">
        <f t="shared" si="20"/>
        <v>1E-3</v>
      </c>
    </row>
    <row r="277" spans="1:9" x14ac:dyDescent="0.5">
      <c r="A277">
        <v>194904</v>
      </c>
      <c r="B277">
        <v>-1.87</v>
      </c>
      <c r="C277">
        <v>-0.89</v>
      </c>
      <c r="D277">
        <v>-1.1299999999999999</v>
      </c>
      <c r="E277">
        <v>0.09</v>
      </c>
      <c r="F277" s="3">
        <f t="shared" si="17"/>
        <v>-1.8700000000000001E-2</v>
      </c>
      <c r="G277" s="3">
        <f t="shared" si="18"/>
        <v>-8.8999999999999999E-3</v>
      </c>
      <c r="H277" s="3">
        <f t="shared" si="19"/>
        <v>-1.1299999999999999E-2</v>
      </c>
      <c r="I277" s="3">
        <f t="shared" si="20"/>
        <v>8.9999999999999998E-4</v>
      </c>
    </row>
    <row r="278" spans="1:9" x14ac:dyDescent="0.5">
      <c r="A278">
        <v>194905</v>
      </c>
      <c r="B278">
        <v>-2.94</v>
      </c>
      <c r="C278">
        <v>-0.79</v>
      </c>
      <c r="D278">
        <v>-2.37</v>
      </c>
      <c r="E278">
        <v>0.1</v>
      </c>
      <c r="F278" s="3">
        <f t="shared" si="17"/>
        <v>-2.9399999999999999E-2</v>
      </c>
      <c r="G278" s="3">
        <f t="shared" si="18"/>
        <v>-7.9000000000000008E-3</v>
      </c>
      <c r="H278" s="3">
        <f t="shared" si="19"/>
        <v>-2.3700000000000002E-2</v>
      </c>
      <c r="I278" s="3">
        <f t="shared" si="20"/>
        <v>1E-3</v>
      </c>
    </row>
    <row r="279" spans="1:9" x14ac:dyDescent="0.5">
      <c r="A279">
        <v>194906</v>
      </c>
      <c r="B279">
        <v>0.1</v>
      </c>
      <c r="C279">
        <v>-0.91</v>
      </c>
      <c r="D279">
        <v>-1.65</v>
      </c>
      <c r="E279">
        <v>0.1</v>
      </c>
      <c r="F279" s="3">
        <f t="shared" si="17"/>
        <v>1E-3</v>
      </c>
      <c r="G279" s="3">
        <f t="shared" si="18"/>
        <v>-9.1000000000000004E-3</v>
      </c>
      <c r="H279" s="3">
        <f t="shared" si="19"/>
        <v>-1.6500000000000001E-2</v>
      </c>
      <c r="I279" s="3">
        <f t="shared" si="20"/>
        <v>1E-3</v>
      </c>
    </row>
    <row r="280" spans="1:9" x14ac:dyDescent="0.5">
      <c r="A280">
        <v>194907</v>
      </c>
      <c r="B280">
        <v>5.54</v>
      </c>
      <c r="C280">
        <v>0.55000000000000004</v>
      </c>
      <c r="D280">
        <v>0.37</v>
      </c>
      <c r="E280">
        <v>0.09</v>
      </c>
      <c r="F280" s="3">
        <f t="shared" si="17"/>
        <v>5.5399999999999998E-2</v>
      </c>
      <c r="G280" s="3">
        <f t="shared" si="18"/>
        <v>5.5000000000000005E-3</v>
      </c>
      <c r="H280" s="3">
        <f t="shared" si="19"/>
        <v>3.7000000000000002E-3</v>
      </c>
      <c r="I280" s="3">
        <f t="shared" si="20"/>
        <v>8.9999999999999998E-4</v>
      </c>
    </row>
    <row r="281" spans="1:9" x14ac:dyDescent="0.5">
      <c r="A281">
        <v>194908</v>
      </c>
      <c r="B281">
        <v>2.6</v>
      </c>
      <c r="C281">
        <v>0.2</v>
      </c>
      <c r="D281">
        <v>-0.55000000000000004</v>
      </c>
      <c r="E281">
        <v>0.09</v>
      </c>
      <c r="F281" s="3">
        <f t="shared" si="17"/>
        <v>2.6000000000000002E-2</v>
      </c>
      <c r="G281" s="3">
        <f t="shared" si="18"/>
        <v>2E-3</v>
      </c>
      <c r="H281" s="3">
        <f t="shared" si="19"/>
        <v>-5.5000000000000005E-3</v>
      </c>
      <c r="I281" s="3">
        <f t="shared" si="20"/>
        <v>8.9999999999999998E-4</v>
      </c>
    </row>
    <row r="282" spans="1:9" x14ac:dyDescent="0.5">
      <c r="A282">
        <v>194909</v>
      </c>
      <c r="B282">
        <v>3.09</v>
      </c>
      <c r="C282">
        <v>1</v>
      </c>
      <c r="D282">
        <v>0.19</v>
      </c>
      <c r="E282">
        <v>0.09</v>
      </c>
      <c r="F282" s="3">
        <f t="shared" si="17"/>
        <v>3.0899999999999997E-2</v>
      </c>
      <c r="G282" s="3">
        <f t="shared" si="18"/>
        <v>0.01</v>
      </c>
      <c r="H282" s="3">
        <f t="shared" si="19"/>
        <v>1.9E-3</v>
      </c>
      <c r="I282" s="3">
        <f t="shared" si="20"/>
        <v>8.9999999999999998E-4</v>
      </c>
    </row>
    <row r="283" spans="1:9" x14ac:dyDescent="0.5">
      <c r="A283">
        <v>194910</v>
      </c>
      <c r="B283">
        <v>3.14</v>
      </c>
      <c r="C283">
        <v>1.04</v>
      </c>
      <c r="D283">
        <v>-0.48</v>
      </c>
      <c r="E283">
        <v>0.09</v>
      </c>
      <c r="F283" s="3">
        <f t="shared" si="17"/>
        <v>3.1400000000000004E-2</v>
      </c>
      <c r="G283" s="3">
        <f t="shared" si="18"/>
        <v>1.04E-2</v>
      </c>
      <c r="H283" s="3">
        <f t="shared" si="19"/>
        <v>-4.7999999999999996E-3</v>
      </c>
      <c r="I283" s="3">
        <f t="shared" si="20"/>
        <v>8.9999999999999998E-4</v>
      </c>
    </row>
    <row r="284" spans="1:9" x14ac:dyDescent="0.5">
      <c r="A284">
        <v>194911</v>
      </c>
      <c r="B284">
        <v>1.82</v>
      </c>
      <c r="C284">
        <v>-1.02</v>
      </c>
      <c r="D284">
        <v>-0.96</v>
      </c>
      <c r="E284">
        <v>0.08</v>
      </c>
      <c r="F284" s="3">
        <f t="shared" si="17"/>
        <v>1.8200000000000001E-2</v>
      </c>
      <c r="G284" s="3">
        <f t="shared" si="18"/>
        <v>-1.0200000000000001E-2</v>
      </c>
      <c r="H284" s="3">
        <f t="shared" si="19"/>
        <v>-9.5999999999999992E-3</v>
      </c>
      <c r="I284" s="3">
        <f t="shared" si="20"/>
        <v>8.0000000000000004E-4</v>
      </c>
    </row>
    <row r="285" spans="1:9" x14ac:dyDescent="0.5">
      <c r="A285">
        <v>194912</v>
      </c>
      <c r="B285">
        <v>5.13</v>
      </c>
      <c r="C285">
        <v>2.06</v>
      </c>
      <c r="D285">
        <v>1.77</v>
      </c>
      <c r="E285">
        <v>0.09</v>
      </c>
      <c r="F285" s="3">
        <f t="shared" si="17"/>
        <v>5.1299999999999998E-2</v>
      </c>
      <c r="G285" s="3">
        <f t="shared" si="18"/>
        <v>2.06E-2</v>
      </c>
      <c r="H285" s="3">
        <f t="shared" si="19"/>
        <v>1.77E-2</v>
      </c>
      <c r="I285" s="3">
        <f t="shared" si="20"/>
        <v>8.9999999999999998E-4</v>
      </c>
    </row>
    <row r="286" spans="1:9" x14ac:dyDescent="0.5">
      <c r="A286">
        <v>195001</v>
      </c>
      <c r="B286">
        <v>1.7</v>
      </c>
      <c r="C286">
        <v>3.33</v>
      </c>
      <c r="D286">
        <v>0.12</v>
      </c>
      <c r="E286">
        <v>0.09</v>
      </c>
      <c r="F286" s="3">
        <f t="shared" si="17"/>
        <v>1.7000000000000001E-2</v>
      </c>
      <c r="G286" s="3">
        <f t="shared" si="18"/>
        <v>3.3300000000000003E-2</v>
      </c>
      <c r="H286" s="3">
        <f t="shared" si="19"/>
        <v>1.1999999999999999E-3</v>
      </c>
      <c r="I286" s="3">
        <f t="shared" si="20"/>
        <v>8.9999999999999998E-4</v>
      </c>
    </row>
    <row r="287" spans="1:9" x14ac:dyDescent="0.5">
      <c r="A287">
        <v>195002</v>
      </c>
      <c r="B287">
        <v>1.48</v>
      </c>
      <c r="C287">
        <v>0.03</v>
      </c>
      <c r="D287">
        <v>-0.79</v>
      </c>
      <c r="E287">
        <v>0.09</v>
      </c>
      <c r="F287" s="3">
        <f t="shared" si="17"/>
        <v>1.4800000000000001E-2</v>
      </c>
      <c r="G287" s="3">
        <f t="shared" si="18"/>
        <v>2.9999999999999997E-4</v>
      </c>
      <c r="H287" s="3">
        <f t="shared" si="19"/>
        <v>-7.9000000000000008E-3</v>
      </c>
      <c r="I287" s="3">
        <f t="shared" si="20"/>
        <v>8.9999999999999998E-4</v>
      </c>
    </row>
    <row r="288" spans="1:9" x14ac:dyDescent="0.5">
      <c r="A288">
        <v>195003</v>
      </c>
      <c r="B288">
        <v>1.26</v>
      </c>
      <c r="C288">
        <v>-1.44</v>
      </c>
      <c r="D288">
        <v>-2.81</v>
      </c>
      <c r="E288">
        <v>0.1</v>
      </c>
      <c r="F288" s="3">
        <f t="shared" si="17"/>
        <v>1.26E-2</v>
      </c>
      <c r="G288" s="3">
        <f t="shared" si="18"/>
        <v>-1.44E-2</v>
      </c>
      <c r="H288" s="3">
        <f t="shared" si="19"/>
        <v>-2.81E-2</v>
      </c>
      <c r="I288" s="3">
        <f t="shared" si="20"/>
        <v>1E-3</v>
      </c>
    </row>
    <row r="289" spans="1:9" x14ac:dyDescent="0.5">
      <c r="A289">
        <v>195004</v>
      </c>
      <c r="B289">
        <v>3.94</v>
      </c>
      <c r="C289">
        <v>1.94</v>
      </c>
      <c r="D289">
        <v>1.3</v>
      </c>
      <c r="E289">
        <v>0.09</v>
      </c>
      <c r="F289" s="3">
        <f t="shared" si="17"/>
        <v>3.9399999999999998E-2</v>
      </c>
      <c r="G289" s="3">
        <f t="shared" si="18"/>
        <v>1.9400000000000001E-2</v>
      </c>
      <c r="H289" s="3">
        <f t="shared" si="19"/>
        <v>1.3000000000000001E-2</v>
      </c>
      <c r="I289" s="3">
        <f t="shared" si="20"/>
        <v>8.9999999999999998E-4</v>
      </c>
    </row>
    <row r="290" spans="1:9" x14ac:dyDescent="0.5">
      <c r="A290">
        <v>195005</v>
      </c>
      <c r="B290">
        <v>4.3099999999999996</v>
      </c>
      <c r="C290">
        <v>-2.1</v>
      </c>
      <c r="D290">
        <v>0.46</v>
      </c>
      <c r="E290">
        <v>0.1</v>
      </c>
      <c r="F290" s="3">
        <f t="shared" si="17"/>
        <v>4.3099999999999999E-2</v>
      </c>
      <c r="G290" s="3">
        <f t="shared" si="18"/>
        <v>-2.1000000000000001E-2</v>
      </c>
      <c r="H290" s="3">
        <f t="shared" si="19"/>
        <v>4.5999999999999999E-3</v>
      </c>
      <c r="I290" s="3">
        <f t="shared" si="20"/>
        <v>1E-3</v>
      </c>
    </row>
    <row r="291" spans="1:9" x14ac:dyDescent="0.5">
      <c r="A291">
        <v>195006</v>
      </c>
      <c r="B291">
        <v>-5.94</v>
      </c>
      <c r="C291">
        <v>-2.34</v>
      </c>
      <c r="D291">
        <v>-0.7</v>
      </c>
      <c r="E291">
        <v>0.1</v>
      </c>
      <c r="F291" s="3">
        <f t="shared" si="17"/>
        <v>-5.9400000000000001E-2</v>
      </c>
      <c r="G291" s="3">
        <f t="shared" si="18"/>
        <v>-2.3399999999999997E-2</v>
      </c>
      <c r="H291" s="3">
        <f t="shared" si="19"/>
        <v>-6.9999999999999993E-3</v>
      </c>
      <c r="I291" s="3">
        <f t="shared" si="20"/>
        <v>1E-3</v>
      </c>
    </row>
    <row r="292" spans="1:9" x14ac:dyDescent="0.5">
      <c r="A292">
        <v>195007</v>
      </c>
      <c r="B292">
        <v>1.36</v>
      </c>
      <c r="C292">
        <v>0.69</v>
      </c>
      <c r="D292">
        <v>13.56</v>
      </c>
      <c r="E292">
        <v>0.1</v>
      </c>
      <c r="F292" s="3">
        <f t="shared" si="17"/>
        <v>1.3600000000000001E-2</v>
      </c>
      <c r="G292" s="3">
        <f t="shared" si="18"/>
        <v>6.8999999999999999E-3</v>
      </c>
      <c r="H292" s="3">
        <f t="shared" si="19"/>
        <v>0.1356</v>
      </c>
      <c r="I292" s="3">
        <f t="shared" si="20"/>
        <v>1E-3</v>
      </c>
    </row>
    <row r="293" spans="1:9" x14ac:dyDescent="0.5">
      <c r="A293">
        <v>195008</v>
      </c>
      <c r="B293">
        <v>4.8499999999999996</v>
      </c>
      <c r="C293">
        <v>0.76</v>
      </c>
      <c r="D293">
        <v>-1.5</v>
      </c>
      <c r="E293">
        <v>0.1</v>
      </c>
      <c r="F293" s="3">
        <f t="shared" si="17"/>
        <v>4.8499999999999995E-2</v>
      </c>
      <c r="G293" s="3">
        <f t="shared" si="18"/>
        <v>7.6E-3</v>
      </c>
      <c r="H293" s="3">
        <f t="shared" si="19"/>
        <v>-1.4999999999999999E-2</v>
      </c>
      <c r="I293" s="3">
        <f t="shared" si="20"/>
        <v>1E-3</v>
      </c>
    </row>
    <row r="294" spans="1:9" x14ac:dyDescent="0.5">
      <c r="A294">
        <v>195009</v>
      </c>
      <c r="B294">
        <v>4.8099999999999996</v>
      </c>
      <c r="C294">
        <v>0.49</v>
      </c>
      <c r="D294">
        <v>-1.07</v>
      </c>
      <c r="E294">
        <v>0.1</v>
      </c>
      <c r="F294" s="3">
        <f t="shared" si="17"/>
        <v>4.8099999999999997E-2</v>
      </c>
      <c r="G294" s="3">
        <f t="shared" si="18"/>
        <v>4.8999999999999998E-3</v>
      </c>
      <c r="H294" s="3">
        <f t="shared" si="19"/>
        <v>-1.0700000000000001E-2</v>
      </c>
      <c r="I294" s="3">
        <f t="shared" si="20"/>
        <v>1E-3</v>
      </c>
    </row>
    <row r="295" spans="1:9" x14ac:dyDescent="0.5">
      <c r="A295">
        <v>195010</v>
      </c>
      <c r="B295">
        <v>-0.18</v>
      </c>
      <c r="C295">
        <v>-0.47</v>
      </c>
      <c r="D295">
        <v>1.3</v>
      </c>
      <c r="E295">
        <v>0.12</v>
      </c>
      <c r="F295" s="3">
        <f t="shared" si="17"/>
        <v>-1.8E-3</v>
      </c>
      <c r="G295" s="3">
        <f t="shared" si="18"/>
        <v>-4.6999999999999993E-3</v>
      </c>
      <c r="H295" s="3">
        <f t="shared" si="19"/>
        <v>1.3000000000000001E-2</v>
      </c>
      <c r="I295" s="3">
        <f t="shared" si="20"/>
        <v>1.1999999999999999E-3</v>
      </c>
    </row>
    <row r="296" spans="1:9" x14ac:dyDescent="0.5">
      <c r="A296">
        <v>195011</v>
      </c>
      <c r="B296">
        <v>2.76</v>
      </c>
      <c r="C296">
        <v>-0.89</v>
      </c>
      <c r="D296">
        <v>3.33</v>
      </c>
      <c r="E296">
        <v>0.11</v>
      </c>
      <c r="F296" s="3">
        <f t="shared" si="17"/>
        <v>2.76E-2</v>
      </c>
      <c r="G296" s="3">
        <f t="shared" si="18"/>
        <v>-8.8999999999999999E-3</v>
      </c>
      <c r="H296" s="3">
        <f t="shared" si="19"/>
        <v>3.3300000000000003E-2</v>
      </c>
      <c r="I296" s="3">
        <f t="shared" si="20"/>
        <v>1.1000000000000001E-3</v>
      </c>
    </row>
    <row r="297" spans="1:9" x14ac:dyDescent="0.5">
      <c r="A297">
        <v>195012</v>
      </c>
      <c r="B297">
        <v>5.54</v>
      </c>
      <c r="C297">
        <v>1.47</v>
      </c>
      <c r="D297">
        <v>7.36</v>
      </c>
      <c r="E297">
        <v>0.11</v>
      </c>
      <c r="F297" s="3">
        <f t="shared" si="17"/>
        <v>5.5399999999999998E-2</v>
      </c>
      <c r="G297" s="3">
        <f t="shared" si="18"/>
        <v>1.47E-2</v>
      </c>
      <c r="H297" s="3">
        <f t="shared" si="19"/>
        <v>7.3599999999999999E-2</v>
      </c>
      <c r="I297" s="3">
        <f t="shared" si="20"/>
        <v>1.1000000000000001E-3</v>
      </c>
    </row>
    <row r="298" spans="1:9" x14ac:dyDescent="0.5">
      <c r="A298">
        <v>195101</v>
      </c>
      <c r="B298">
        <v>5.7</v>
      </c>
      <c r="C298">
        <v>1.76</v>
      </c>
      <c r="D298">
        <v>3.64</v>
      </c>
      <c r="E298">
        <v>0.13</v>
      </c>
      <c r="F298" s="3">
        <f t="shared" si="17"/>
        <v>5.7000000000000002E-2</v>
      </c>
      <c r="G298" s="3">
        <f t="shared" si="18"/>
        <v>1.7600000000000001E-2</v>
      </c>
      <c r="H298" s="3">
        <f t="shared" si="19"/>
        <v>3.6400000000000002E-2</v>
      </c>
      <c r="I298" s="3">
        <f t="shared" si="20"/>
        <v>1.2999999999999999E-3</v>
      </c>
    </row>
    <row r="299" spans="1:9" x14ac:dyDescent="0.5">
      <c r="A299">
        <v>195102</v>
      </c>
      <c r="B299">
        <v>1.41</v>
      </c>
      <c r="C299">
        <v>0.08</v>
      </c>
      <c r="D299">
        <v>-2.85</v>
      </c>
      <c r="E299">
        <v>0.1</v>
      </c>
      <c r="F299" s="3">
        <f t="shared" si="17"/>
        <v>1.41E-2</v>
      </c>
      <c r="G299" s="3">
        <f t="shared" si="18"/>
        <v>8.0000000000000004E-4</v>
      </c>
      <c r="H299" s="3">
        <f t="shared" si="19"/>
        <v>-2.8500000000000001E-2</v>
      </c>
      <c r="I299" s="3">
        <f t="shared" si="20"/>
        <v>1E-3</v>
      </c>
    </row>
    <row r="300" spans="1:9" x14ac:dyDescent="0.5">
      <c r="A300">
        <v>195103</v>
      </c>
      <c r="B300">
        <v>-2.15</v>
      </c>
      <c r="C300">
        <v>-0.77</v>
      </c>
      <c r="D300">
        <v>-4.0999999999999996</v>
      </c>
      <c r="E300">
        <v>0.11</v>
      </c>
      <c r="F300" s="3">
        <f t="shared" si="17"/>
        <v>-2.1499999999999998E-2</v>
      </c>
      <c r="G300" s="3">
        <f t="shared" si="18"/>
        <v>-7.7000000000000002E-3</v>
      </c>
      <c r="H300" s="3">
        <f t="shared" si="19"/>
        <v>-4.0999999999999995E-2</v>
      </c>
      <c r="I300" s="3">
        <f t="shared" si="20"/>
        <v>1.1000000000000001E-3</v>
      </c>
    </row>
    <row r="301" spans="1:9" x14ac:dyDescent="0.5">
      <c r="A301">
        <v>195104</v>
      </c>
      <c r="B301">
        <v>4.8600000000000003</v>
      </c>
      <c r="C301">
        <v>-1.45</v>
      </c>
      <c r="D301">
        <v>3.27</v>
      </c>
      <c r="E301">
        <v>0.13</v>
      </c>
      <c r="F301" s="3">
        <f t="shared" si="17"/>
        <v>4.8600000000000004E-2</v>
      </c>
      <c r="G301" s="3">
        <f t="shared" si="18"/>
        <v>-1.4499999999999999E-2</v>
      </c>
      <c r="H301" s="3">
        <f t="shared" si="19"/>
        <v>3.27E-2</v>
      </c>
      <c r="I301" s="3">
        <f t="shared" si="20"/>
        <v>1.2999999999999999E-3</v>
      </c>
    </row>
    <row r="302" spans="1:9" x14ac:dyDescent="0.5">
      <c r="A302">
        <v>195105</v>
      </c>
      <c r="B302">
        <v>-2.34</v>
      </c>
      <c r="C302">
        <v>0</v>
      </c>
      <c r="D302">
        <v>-1.37</v>
      </c>
      <c r="E302">
        <v>0.12</v>
      </c>
      <c r="F302" s="3">
        <f t="shared" si="17"/>
        <v>-2.3399999999999997E-2</v>
      </c>
      <c r="G302" s="3">
        <f t="shared" si="18"/>
        <v>0</v>
      </c>
      <c r="H302" s="3">
        <f t="shared" si="19"/>
        <v>-1.37E-2</v>
      </c>
      <c r="I302" s="3">
        <f t="shared" si="20"/>
        <v>1.1999999999999999E-3</v>
      </c>
    </row>
    <row r="303" spans="1:9" x14ac:dyDescent="0.5">
      <c r="A303">
        <v>195106</v>
      </c>
      <c r="B303">
        <v>-2.62</v>
      </c>
      <c r="C303">
        <v>-2.06</v>
      </c>
      <c r="D303">
        <v>-3.75</v>
      </c>
      <c r="E303">
        <v>0.12</v>
      </c>
      <c r="F303" s="3">
        <f t="shared" si="17"/>
        <v>-2.6200000000000001E-2</v>
      </c>
      <c r="G303" s="3">
        <f t="shared" si="18"/>
        <v>-2.06E-2</v>
      </c>
      <c r="H303" s="3">
        <f t="shared" si="19"/>
        <v>-3.7499999999999999E-2</v>
      </c>
      <c r="I303" s="3">
        <f t="shared" si="20"/>
        <v>1.1999999999999999E-3</v>
      </c>
    </row>
    <row r="304" spans="1:9" x14ac:dyDescent="0.5">
      <c r="A304">
        <v>195107</v>
      </c>
      <c r="B304">
        <v>6.94</v>
      </c>
      <c r="C304">
        <v>-1.99</v>
      </c>
      <c r="D304">
        <v>2.06</v>
      </c>
      <c r="E304">
        <v>0.13</v>
      </c>
      <c r="F304" s="3">
        <f t="shared" si="17"/>
        <v>6.9400000000000003E-2</v>
      </c>
      <c r="G304" s="3">
        <f t="shared" si="18"/>
        <v>-1.9900000000000001E-2</v>
      </c>
      <c r="H304" s="3">
        <f t="shared" si="19"/>
        <v>2.06E-2</v>
      </c>
      <c r="I304" s="3">
        <f t="shared" si="20"/>
        <v>1.2999999999999999E-3</v>
      </c>
    </row>
    <row r="305" spans="1:9" x14ac:dyDescent="0.5">
      <c r="A305">
        <v>195108</v>
      </c>
      <c r="B305">
        <v>4.2699999999999996</v>
      </c>
      <c r="C305">
        <v>0.99</v>
      </c>
      <c r="D305">
        <v>-0.13</v>
      </c>
      <c r="E305">
        <v>0.13</v>
      </c>
      <c r="F305" s="3">
        <f t="shared" si="17"/>
        <v>4.2699999999999995E-2</v>
      </c>
      <c r="G305" s="3">
        <f t="shared" si="18"/>
        <v>9.8999999999999991E-3</v>
      </c>
      <c r="H305" s="3">
        <f t="shared" si="19"/>
        <v>-1.2999999999999999E-3</v>
      </c>
      <c r="I305" s="3">
        <f t="shared" si="20"/>
        <v>1.2999999999999999E-3</v>
      </c>
    </row>
    <row r="306" spans="1:9" x14ac:dyDescent="0.5">
      <c r="A306">
        <v>195109</v>
      </c>
      <c r="B306">
        <v>0.7</v>
      </c>
      <c r="C306">
        <v>1.87</v>
      </c>
      <c r="D306">
        <v>0.63</v>
      </c>
      <c r="E306">
        <v>0.12</v>
      </c>
      <c r="F306" s="3">
        <f t="shared" si="17"/>
        <v>6.9999999999999993E-3</v>
      </c>
      <c r="G306" s="3">
        <f t="shared" si="18"/>
        <v>1.8700000000000001E-2</v>
      </c>
      <c r="H306" s="3">
        <f t="shared" si="19"/>
        <v>6.3E-3</v>
      </c>
      <c r="I306" s="3">
        <f t="shared" si="20"/>
        <v>1.1999999999999999E-3</v>
      </c>
    </row>
    <row r="307" spans="1:9" x14ac:dyDescent="0.5">
      <c r="A307">
        <v>195110</v>
      </c>
      <c r="B307">
        <v>-2.5299999999999998</v>
      </c>
      <c r="C307">
        <v>-0.22</v>
      </c>
      <c r="D307">
        <v>0.23</v>
      </c>
      <c r="E307">
        <v>0.16</v>
      </c>
      <c r="F307" s="3">
        <f t="shared" si="17"/>
        <v>-2.53E-2</v>
      </c>
      <c r="G307" s="3">
        <f t="shared" si="18"/>
        <v>-2.2000000000000001E-3</v>
      </c>
      <c r="H307" s="3">
        <f t="shared" si="19"/>
        <v>2.3E-3</v>
      </c>
      <c r="I307" s="3">
        <f t="shared" si="20"/>
        <v>1.6000000000000001E-3</v>
      </c>
    </row>
    <row r="308" spans="1:9" x14ac:dyDescent="0.5">
      <c r="A308">
        <v>195111</v>
      </c>
      <c r="B308">
        <v>0.56999999999999995</v>
      </c>
      <c r="C308">
        <v>-0.32</v>
      </c>
      <c r="D308">
        <v>-0.06</v>
      </c>
      <c r="E308">
        <v>0.11</v>
      </c>
      <c r="F308" s="3">
        <f t="shared" si="17"/>
        <v>5.6999999999999993E-3</v>
      </c>
      <c r="G308" s="3">
        <f t="shared" si="18"/>
        <v>-3.2000000000000002E-3</v>
      </c>
      <c r="H308" s="3">
        <f t="shared" si="19"/>
        <v>-5.9999999999999995E-4</v>
      </c>
      <c r="I308" s="3">
        <f t="shared" si="20"/>
        <v>1.1000000000000001E-3</v>
      </c>
    </row>
    <row r="309" spans="1:9" x14ac:dyDescent="0.5">
      <c r="A309">
        <v>195112</v>
      </c>
      <c r="B309">
        <v>3.33</v>
      </c>
      <c r="C309">
        <v>-2.2599999999999998</v>
      </c>
      <c r="D309">
        <v>-1.59</v>
      </c>
      <c r="E309">
        <v>0.12</v>
      </c>
      <c r="F309" s="3">
        <f t="shared" si="17"/>
        <v>3.3300000000000003E-2</v>
      </c>
      <c r="G309" s="3">
        <f t="shared" si="18"/>
        <v>-2.2599999999999999E-2</v>
      </c>
      <c r="H309" s="3">
        <f t="shared" si="19"/>
        <v>-1.5900000000000001E-2</v>
      </c>
      <c r="I309" s="3">
        <f t="shared" si="20"/>
        <v>1.1999999999999999E-3</v>
      </c>
    </row>
    <row r="310" spans="1:9" x14ac:dyDescent="0.5">
      <c r="A310">
        <v>195201</v>
      </c>
      <c r="B310">
        <v>1.45</v>
      </c>
      <c r="C310">
        <v>-0.61</v>
      </c>
      <c r="D310">
        <v>1.55</v>
      </c>
      <c r="E310">
        <v>0.15</v>
      </c>
      <c r="F310" s="3">
        <f t="shared" si="17"/>
        <v>1.4499999999999999E-2</v>
      </c>
      <c r="G310" s="3">
        <f t="shared" si="18"/>
        <v>-6.0999999999999995E-3</v>
      </c>
      <c r="H310" s="3">
        <f t="shared" si="19"/>
        <v>1.55E-2</v>
      </c>
      <c r="I310" s="3">
        <f t="shared" si="20"/>
        <v>1.5E-3</v>
      </c>
    </row>
    <row r="311" spans="1:9" x14ac:dyDescent="0.5">
      <c r="A311">
        <v>195202</v>
      </c>
      <c r="B311">
        <v>-2.62</v>
      </c>
      <c r="C311">
        <v>0.82</v>
      </c>
      <c r="D311">
        <v>-0.61</v>
      </c>
      <c r="E311">
        <v>0.12</v>
      </c>
      <c r="F311" s="3">
        <f t="shared" si="17"/>
        <v>-2.6200000000000001E-2</v>
      </c>
      <c r="G311" s="3">
        <f t="shared" si="18"/>
        <v>8.199999999999999E-3</v>
      </c>
      <c r="H311" s="3">
        <f t="shared" si="19"/>
        <v>-6.0999999999999995E-3</v>
      </c>
      <c r="I311" s="3">
        <f t="shared" si="20"/>
        <v>1.1999999999999999E-3</v>
      </c>
    </row>
    <row r="312" spans="1:9" x14ac:dyDescent="0.5">
      <c r="A312">
        <v>195203</v>
      </c>
      <c r="B312">
        <v>4.4400000000000004</v>
      </c>
      <c r="C312">
        <v>-2.99</v>
      </c>
      <c r="D312">
        <v>2.17</v>
      </c>
      <c r="E312">
        <v>0.11</v>
      </c>
      <c r="F312" s="3">
        <f t="shared" si="17"/>
        <v>4.4400000000000002E-2</v>
      </c>
      <c r="G312" s="3">
        <f t="shared" si="18"/>
        <v>-2.9900000000000003E-2</v>
      </c>
      <c r="H312" s="3">
        <f t="shared" si="19"/>
        <v>2.1700000000000001E-2</v>
      </c>
      <c r="I312" s="3">
        <f t="shared" si="20"/>
        <v>1.1000000000000001E-3</v>
      </c>
    </row>
    <row r="313" spans="1:9" x14ac:dyDescent="0.5">
      <c r="A313">
        <v>195204</v>
      </c>
      <c r="B313">
        <v>-4.97</v>
      </c>
      <c r="C313">
        <v>0.46</v>
      </c>
      <c r="D313">
        <v>-0.1</v>
      </c>
      <c r="E313">
        <v>0.12</v>
      </c>
      <c r="F313" s="3">
        <f t="shared" si="17"/>
        <v>-4.9699999999999994E-2</v>
      </c>
      <c r="G313" s="3">
        <f t="shared" si="18"/>
        <v>4.5999999999999999E-3</v>
      </c>
      <c r="H313" s="3">
        <f t="shared" si="19"/>
        <v>-1E-3</v>
      </c>
      <c r="I313" s="3">
        <f t="shared" si="20"/>
        <v>1.1999999999999999E-3</v>
      </c>
    </row>
    <row r="314" spans="1:9" x14ac:dyDescent="0.5">
      <c r="A314">
        <v>195205</v>
      </c>
      <c r="B314">
        <v>3.2</v>
      </c>
      <c r="C314">
        <v>-1</v>
      </c>
      <c r="D314">
        <v>0.04</v>
      </c>
      <c r="E314">
        <v>0.13</v>
      </c>
      <c r="F314" s="3">
        <f t="shared" si="17"/>
        <v>3.2000000000000001E-2</v>
      </c>
      <c r="G314" s="3">
        <f t="shared" si="18"/>
        <v>-0.01</v>
      </c>
      <c r="H314" s="3">
        <f t="shared" si="19"/>
        <v>4.0000000000000002E-4</v>
      </c>
      <c r="I314" s="3">
        <f t="shared" si="20"/>
        <v>1.2999999999999999E-3</v>
      </c>
    </row>
    <row r="315" spans="1:9" x14ac:dyDescent="0.5">
      <c r="A315">
        <v>195206</v>
      </c>
      <c r="B315">
        <v>3.83</v>
      </c>
      <c r="C315">
        <v>-1.64</v>
      </c>
      <c r="D315">
        <v>1.24</v>
      </c>
      <c r="E315">
        <v>0.15</v>
      </c>
      <c r="F315" s="3">
        <f t="shared" si="17"/>
        <v>3.8300000000000001E-2</v>
      </c>
      <c r="G315" s="3">
        <f t="shared" si="18"/>
        <v>-1.6399999999999998E-2</v>
      </c>
      <c r="H315" s="3">
        <f t="shared" si="19"/>
        <v>1.24E-2</v>
      </c>
      <c r="I315" s="3">
        <f t="shared" si="20"/>
        <v>1.5E-3</v>
      </c>
    </row>
    <row r="316" spans="1:9" x14ac:dyDescent="0.5">
      <c r="A316">
        <v>195207</v>
      </c>
      <c r="B316">
        <v>0.91</v>
      </c>
      <c r="C316">
        <v>-0.4</v>
      </c>
      <c r="D316">
        <v>-0.35</v>
      </c>
      <c r="E316">
        <v>0.15</v>
      </c>
      <c r="F316" s="3">
        <f t="shared" si="17"/>
        <v>9.1000000000000004E-3</v>
      </c>
      <c r="G316" s="3">
        <f t="shared" si="18"/>
        <v>-4.0000000000000001E-3</v>
      </c>
      <c r="H316" s="3">
        <f t="shared" si="19"/>
        <v>-3.4999999999999996E-3</v>
      </c>
      <c r="I316" s="3">
        <f t="shared" si="20"/>
        <v>1.5E-3</v>
      </c>
    </row>
    <row r="317" spans="1:9" x14ac:dyDescent="0.5">
      <c r="A317">
        <v>195208</v>
      </c>
      <c r="B317">
        <v>-0.76</v>
      </c>
      <c r="C317">
        <v>1.1499999999999999</v>
      </c>
      <c r="D317">
        <v>0.01</v>
      </c>
      <c r="E317">
        <v>0.15</v>
      </c>
      <c r="F317" s="3">
        <f t="shared" si="17"/>
        <v>-7.6E-3</v>
      </c>
      <c r="G317" s="3">
        <f t="shared" si="18"/>
        <v>1.15E-2</v>
      </c>
      <c r="H317" s="3">
        <f t="shared" si="19"/>
        <v>1E-4</v>
      </c>
      <c r="I317" s="3">
        <f t="shared" si="20"/>
        <v>1.5E-3</v>
      </c>
    </row>
    <row r="318" spans="1:9" x14ac:dyDescent="0.5">
      <c r="A318">
        <v>195209</v>
      </c>
      <c r="B318">
        <v>-2.0299999999999998</v>
      </c>
      <c r="C318">
        <v>1.1100000000000001</v>
      </c>
      <c r="D318">
        <v>-1.52</v>
      </c>
      <c r="E318">
        <v>0.16</v>
      </c>
      <c r="F318" s="3">
        <f t="shared" si="17"/>
        <v>-2.0299999999999999E-2</v>
      </c>
      <c r="G318" s="3">
        <f t="shared" si="18"/>
        <v>1.11E-2</v>
      </c>
      <c r="H318" s="3">
        <f t="shared" si="19"/>
        <v>-1.52E-2</v>
      </c>
      <c r="I318" s="3">
        <f t="shared" si="20"/>
        <v>1.6000000000000001E-3</v>
      </c>
    </row>
    <row r="319" spans="1:9" x14ac:dyDescent="0.5">
      <c r="A319">
        <v>195210</v>
      </c>
      <c r="B319">
        <v>-0.66</v>
      </c>
      <c r="C319">
        <v>-1.05</v>
      </c>
      <c r="D319">
        <v>-0.46</v>
      </c>
      <c r="E319">
        <v>0.14000000000000001</v>
      </c>
      <c r="F319" s="3">
        <f t="shared" si="17"/>
        <v>-6.6E-3</v>
      </c>
      <c r="G319" s="3">
        <f t="shared" si="18"/>
        <v>-1.0500000000000001E-2</v>
      </c>
      <c r="H319" s="3">
        <f t="shared" si="19"/>
        <v>-4.5999999999999999E-3</v>
      </c>
      <c r="I319" s="3">
        <f t="shared" si="20"/>
        <v>1.4000000000000002E-3</v>
      </c>
    </row>
    <row r="320" spans="1:9" x14ac:dyDescent="0.5">
      <c r="A320">
        <v>195211</v>
      </c>
      <c r="B320">
        <v>5.94</v>
      </c>
      <c r="C320">
        <v>-0.72</v>
      </c>
      <c r="D320">
        <v>0.97</v>
      </c>
      <c r="E320">
        <v>0.1</v>
      </c>
      <c r="F320" s="3">
        <f t="shared" si="17"/>
        <v>5.9400000000000001E-2</v>
      </c>
      <c r="G320" s="3">
        <f t="shared" si="18"/>
        <v>-7.1999999999999998E-3</v>
      </c>
      <c r="H320" s="3">
        <f t="shared" si="19"/>
        <v>9.7000000000000003E-3</v>
      </c>
      <c r="I320" s="3">
        <f t="shared" si="20"/>
        <v>1E-3</v>
      </c>
    </row>
    <row r="321" spans="1:9" x14ac:dyDescent="0.5">
      <c r="A321">
        <v>195212</v>
      </c>
      <c r="B321">
        <v>2.93</v>
      </c>
      <c r="C321">
        <v>-1.48</v>
      </c>
      <c r="D321">
        <v>0.19</v>
      </c>
      <c r="E321">
        <v>0.16</v>
      </c>
      <c r="F321" s="3">
        <f t="shared" si="17"/>
        <v>2.9300000000000003E-2</v>
      </c>
      <c r="G321" s="3">
        <f t="shared" si="18"/>
        <v>-1.4800000000000001E-2</v>
      </c>
      <c r="H321" s="3">
        <f t="shared" si="19"/>
        <v>1.9E-3</v>
      </c>
      <c r="I321" s="3">
        <f t="shared" si="20"/>
        <v>1.6000000000000001E-3</v>
      </c>
    </row>
    <row r="322" spans="1:9" x14ac:dyDescent="0.5">
      <c r="A322">
        <v>195301</v>
      </c>
      <c r="B322">
        <v>-0.34</v>
      </c>
      <c r="C322">
        <v>3.61</v>
      </c>
      <c r="D322">
        <v>1.32</v>
      </c>
      <c r="E322">
        <v>0.16</v>
      </c>
      <c r="F322" s="3">
        <f t="shared" si="17"/>
        <v>-3.4000000000000002E-3</v>
      </c>
      <c r="G322" s="3">
        <f t="shared" si="18"/>
        <v>3.61E-2</v>
      </c>
      <c r="H322" s="3">
        <f t="shared" si="19"/>
        <v>1.32E-2</v>
      </c>
      <c r="I322" s="3">
        <f t="shared" si="20"/>
        <v>1.6000000000000001E-3</v>
      </c>
    </row>
    <row r="323" spans="1:9" x14ac:dyDescent="0.5">
      <c r="A323">
        <v>195302</v>
      </c>
      <c r="B323">
        <v>-0.27</v>
      </c>
      <c r="C323">
        <v>2.15</v>
      </c>
      <c r="D323">
        <v>-0.09</v>
      </c>
      <c r="E323">
        <v>0.14000000000000001</v>
      </c>
      <c r="F323" s="3">
        <f t="shared" si="17"/>
        <v>-2.7000000000000001E-3</v>
      </c>
      <c r="G323" s="3">
        <f t="shared" si="18"/>
        <v>2.1499999999999998E-2</v>
      </c>
      <c r="H323" s="3">
        <f t="shared" si="19"/>
        <v>-8.9999999999999998E-4</v>
      </c>
      <c r="I323" s="3">
        <f t="shared" si="20"/>
        <v>1.4000000000000002E-3</v>
      </c>
    </row>
    <row r="324" spans="1:9" x14ac:dyDescent="0.5">
      <c r="A324">
        <v>195303</v>
      </c>
      <c r="B324">
        <v>-1.43</v>
      </c>
      <c r="C324">
        <v>-0.22</v>
      </c>
      <c r="D324">
        <v>-0.85</v>
      </c>
      <c r="E324">
        <v>0.18</v>
      </c>
      <c r="F324" s="3">
        <f t="shared" si="17"/>
        <v>-1.43E-2</v>
      </c>
      <c r="G324" s="3">
        <f t="shared" si="18"/>
        <v>-2.2000000000000001E-3</v>
      </c>
      <c r="H324" s="3">
        <f t="shared" si="19"/>
        <v>-8.5000000000000006E-3</v>
      </c>
      <c r="I324" s="3">
        <f t="shared" si="20"/>
        <v>1.8E-3</v>
      </c>
    </row>
    <row r="325" spans="1:9" x14ac:dyDescent="0.5">
      <c r="A325">
        <v>195304</v>
      </c>
      <c r="B325">
        <v>-2.83</v>
      </c>
      <c r="C325">
        <v>0.3</v>
      </c>
      <c r="D325">
        <v>1.57</v>
      </c>
      <c r="E325">
        <v>0.16</v>
      </c>
      <c r="F325" s="3">
        <f t="shared" ref="F325:F388" si="21">B325/100</f>
        <v>-2.8300000000000002E-2</v>
      </c>
      <c r="G325" s="3">
        <f t="shared" ref="G325:G388" si="22">C325/100</f>
        <v>3.0000000000000001E-3</v>
      </c>
      <c r="H325" s="3">
        <f t="shared" ref="H325:H388" si="23">D325/100</f>
        <v>1.5700000000000002E-2</v>
      </c>
      <c r="I325" s="3">
        <f t="shared" ref="I325:I388" si="24">E325/100</f>
        <v>1.6000000000000001E-3</v>
      </c>
    </row>
    <row r="326" spans="1:9" x14ac:dyDescent="0.5">
      <c r="A326">
        <v>195305</v>
      </c>
      <c r="B326">
        <v>0.52</v>
      </c>
      <c r="C326">
        <v>-7.0000000000000007E-2</v>
      </c>
      <c r="D326">
        <v>0.23</v>
      </c>
      <c r="E326">
        <v>0.17</v>
      </c>
      <c r="F326" s="3">
        <f t="shared" si="21"/>
        <v>5.1999999999999998E-3</v>
      </c>
      <c r="G326" s="3">
        <f t="shared" si="22"/>
        <v>-7.000000000000001E-4</v>
      </c>
      <c r="H326" s="3">
        <f t="shared" si="23"/>
        <v>2.3E-3</v>
      </c>
      <c r="I326" s="3">
        <f t="shared" si="24"/>
        <v>1.7000000000000001E-3</v>
      </c>
    </row>
    <row r="327" spans="1:9" x14ac:dyDescent="0.5">
      <c r="A327">
        <v>195306</v>
      </c>
      <c r="B327">
        <v>-1.89</v>
      </c>
      <c r="C327">
        <v>-1.87</v>
      </c>
      <c r="D327">
        <v>-0.47</v>
      </c>
      <c r="E327">
        <v>0.18</v>
      </c>
      <c r="F327" s="3">
        <f t="shared" si="21"/>
        <v>-1.89E-2</v>
      </c>
      <c r="G327" s="3">
        <f t="shared" si="22"/>
        <v>-1.8700000000000001E-2</v>
      </c>
      <c r="H327" s="3">
        <f t="shared" si="23"/>
        <v>-4.6999999999999993E-3</v>
      </c>
      <c r="I327" s="3">
        <f t="shared" si="24"/>
        <v>1.8E-3</v>
      </c>
    </row>
    <row r="328" spans="1:9" x14ac:dyDescent="0.5">
      <c r="A328">
        <v>195307</v>
      </c>
      <c r="B328">
        <v>2.4</v>
      </c>
      <c r="C328">
        <v>-1</v>
      </c>
      <c r="D328">
        <v>-0.22</v>
      </c>
      <c r="E328">
        <v>0.15</v>
      </c>
      <c r="F328" s="3">
        <f t="shared" si="21"/>
        <v>2.4E-2</v>
      </c>
      <c r="G328" s="3">
        <f t="shared" si="22"/>
        <v>-0.01</v>
      </c>
      <c r="H328" s="3">
        <f t="shared" si="23"/>
        <v>-2.2000000000000001E-3</v>
      </c>
      <c r="I328" s="3">
        <f t="shared" si="24"/>
        <v>1.5E-3</v>
      </c>
    </row>
    <row r="329" spans="1:9" x14ac:dyDescent="0.5">
      <c r="A329">
        <v>195308</v>
      </c>
      <c r="B329">
        <v>-4.5199999999999996</v>
      </c>
      <c r="C329">
        <v>0.28999999999999998</v>
      </c>
      <c r="D329">
        <v>-3.53</v>
      </c>
      <c r="E329">
        <v>0.17</v>
      </c>
      <c r="F329" s="3">
        <f t="shared" si="21"/>
        <v>-4.5199999999999997E-2</v>
      </c>
      <c r="G329" s="3">
        <f t="shared" si="22"/>
        <v>2.8999999999999998E-3</v>
      </c>
      <c r="H329" s="3">
        <f t="shared" si="23"/>
        <v>-3.5299999999999998E-2</v>
      </c>
      <c r="I329" s="3">
        <f t="shared" si="24"/>
        <v>1.7000000000000001E-3</v>
      </c>
    </row>
    <row r="330" spans="1:9" x14ac:dyDescent="0.5">
      <c r="A330">
        <v>195309</v>
      </c>
      <c r="B330">
        <v>0.2</v>
      </c>
      <c r="C330">
        <v>-0.84</v>
      </c>
      <c r="D330">
        <v>-2.44</v>
      </c>
      <c r="E330">
        <v>0.16</v>
      </c>
      <c r="F330" s="3">
        <f t="shared" si="21"/>
        <v>2E-3</v>
      </c>
      <c r="G330" s="3">
        <f t="shared" si="22"/>
        <v>-8.3999999999999995E-3</v>
      </c>
      <c r="H330" s="3">
        <f t="shared" si="23"/>
        <v>-2.4399999999999998E-2</v>
      </c>
      <c r="I330" s="3">
        <f t="shared" si="24"/>
        <v>1.6000000000000001E-3</v>
      </c>
    </row>
    <row r="331" spans="1:9" x14ac:dyDescent="0.5">
      <c r="A331">
        <v>195310</v>
      </c>
      <c r="B331">
        <v>4.5999999999999996</v>
      </c>
      <c r="C331">
        <v>-1.35</v>
      </c>
      <c r="D331">
        <v>-0.25</v>
      </c>
      <c r="E331">
        <v>0.13</v>
      </c>
      <c r="F331" s="3">
        <f t="shared" si="21"/>
        <v>4.5999999999999999E-2</v>
      </c>
      <c r="G331" s="3">
        <f t="shared" si="22"/>
        <v>-1.3500000000000002E-2</v>
      </c>
      <c r="H331" s="3">
        <f t="shared" si="23"/>
        <v>-2.5000000000000001E-3</v>
      </c>
      <c r="I331" s="3">
        <f t="shared" si="24"/>
        <v>1.2999999999999999E-3</v>
      </c>
    </row>
    <row r="332" spans="1:9" x14ac:dyDescent="0.5">
      <c r="A332">
        <v>195311</v>
      </c>
      <c r="B332">
        <v>2.83</v>
      </c>
      <c r="C332">
        <v>-1.3</v>
      </c>
      <c r="D332">
        <v>-0.15</v>
      </c>
      <c r="E332">
        <v>0.08</v>
      </c>
      <c r="F332" s="3">
        <f t="shared" si="21"/>
        <v>2.8300000000000002E-2</v>
      </c>
      <c r="G332" s="3">
        <f t="shared" si="22"/>
        <v>-1.3000000000000001E-2</v>
      </c>
      <c r="H332" s="3">
        <f t="shared" si="23"/>
        <v>-1.5E-3</v>
      </c>
      <c r="I332" s="3">
        <f t="shared" si="24"/>
        <v>8.0000000000000004E-4</v>
      </c>
    </row>
    <row r="333" spans="1:9" x14ac:dyDescent="0.5">
      <c r="A333">
        <v>195312</v>
      </c>
      <c r="B333">
        <v>0.03</v>
      </c>
      <c r="C333">
        <v>-0.85</v>
      </c>
      <c r="D333">
        <v>-2.84</v>
      </c>
      <c r="E333">
        <v>0.13</v>
      </c>
      <c r="F333" s="3">
        <f t="shared" si="21"/>
        <v>2.9999999999999997E-4</v>
      </c>
      <c r="G333" s="3">
        <f t="shared" si="22"/>
        <v>-8.5000000000000006E-3</v>
      </c>
      <c r="H333" s="3">
        <f t="shared" si="23"/>
        <v>-2.8399999999999998E-2</v>
      </c>
      <c r="I333" s="3">
        <f t="shared" si="24"/>
        <v>1.2999999999999999E-3</v>
      </c>
    </row>
    <row r="334" spans="1:9" x14ac:dyDescent="0.5">
      <c r="A334">
        <v>195401</v>
      </c>
      <c r="B334">
        <v>5.13</v>
      </c>
      <c r="C334">
        <v>0.48</v>
      </c>
      <c r="D334">
        <v>3.44</v>
      </c>
      <c r="E334">
        <v>0.11</v>
      </c>
      <c r="F334" s="3">
        <f t="shared" si="21"/>
        <v>5.1299999999999998E-2</v>
      </c>
      <c r="G334" s="3">
        <f t="shared" si="22"/>
        <v>4.7999999999999996E-3</v>
      </c>
      <c r="H334" s="3">
        <f t="shared" si="23"/>
        <v>3.44E-2</v>
      </c>
      <c r="I334" s="3">
        <f t="shared" si="24"/>
        <v>1.1000000000000001E-3</v>
      </c>
    </row>
    <row r="335" spans="1:9" x14ac:dyDescent="0.5">
      <c r="A335">
        <v>195402</v>
      </c>
      <c r="B335">
        <v>1.67</v>
      </c>
      <c r="C335">
        <v>-0.19</v>
      </c>
      <c r="D335">
        <v>-0.28999999999999998</v>
      </c>
      <c r="E335">
        <v>7.0000000000000007E-2</v>
      </c>
      <c r="F335" s="3">
        <f t="shared" si="21"/>
        <v>1.67E-2</v>
      </c>
      <c r="G335" s="3">
        <f t="shared" si="22"/>
        <v>-1.9E-3</v>
      </c>
      <c r="H335" s="3">
        <f t="shared" si="23"/>
        <v>-2.8999999999999998E-3</v>
      </c>
      <c r="I335" s="3">
        <f t="shared" si="24"/>
        <v>7.000000000000001E-4</v>
      </c>
    </row>
    <row r="336" spans="1:9" x14ac:dyDescent="0.5">
      <c r="A336">
        <v>195403</v>
      </c>
      <c r="B336">
        <v>3.65</v>
      </c>
      <c r="C336">
        <v>-0.54</v>
      </c>
      <c r="D336">
        <v>-1.5</v>
      </c>
      <c r="E336">
        <v>0.08</v>
      </c>
      <c r="F336" s="3">
        <f t="shared" si="21"/>
        <v>3.6499999999999998E-2</v>
      </c>
      <c r="G336" s="3">
        <f t="shared" si="22"/>
        <v>-5.4000000000000003E-3</v>
      </c>
      <c r="H336" s="3">
        <f t="shared" si="23"/>
        <v>-1.4999999999999999E-2</v>
      </c>
      <c r="I336" s="3">
        <f t="shared" si="24"/>
        <v>8.0000000000000004E-4</v>
      </c>
    </row>
    <row r="337" spans="1:9" x14ac:dyDescent="0.5">
      <c r="A337">
        <v>195404</v>
      </c>
      <c r="B337">
        <v>4.2699999999999996</v>
      </c>
      <c r="C337">
        <v>-3.44</v>
      </c>
      <c r="D337">
        <v>-0.34</v>
      </c>
      <c r="E337">
        <v>0.09</v>
      </c>
      <c r="F337" s="3">
        <f t="shared" si="21"/>
        <v>4.2699999999999995E-2</v>
      </c>
      <c r="G337" s="3">
        <f t="shared" si="22"/>
        <v>-3.44E-2</v>
      </c>
      <c r="H337" s="3">
        <f t="shared" si="23"/>
        <v>-3.4000000000000002E-3</v>
      </c>
      <c r="I337" s="3">
        <f t="shared" si="24"/>
        <v>8.9999999999999998E-4</v>
      </c>
    </row>
    <row r="338" spans="1:9" x14ac:dyDescent="0.5">
      <c r="A338">
        <v>195405</v>
      </c>
      <c r="B338">
        <v>3.09</v>
      </c>
      <c r="C338">
        <v>0.41</v>
      </c>
      <c r="D338">
        <v>2.4500000000000002</v>
      </c>
      <c r="E338">
        <v>0.05</v>
      </c>
      <c r="F338" s="3">
        <f t="shared" si="21"/>
        <v>3.0899999999999997E-2</v>
      </c>
      <c r="G338" s="3">
        <f t="shared" si="22"/>
        <v>4.0999999999999995E-3</v>
      </c>
      <c r="H338" s="3">
        <f t="shared" si="23"/>
        <v>2.4500000000000001E-2</v>
      </c>
      <c r="I338" s="3">
        <f t="shared" si="24"/>
        <v>5.0000000000000001E-4</v>
      </c>
    </row>
    <row r="339" spans="1:9" x14ac:dyDescent="0.5">
      <c r="A339">
        <v>195406</v>
      </c>
      <c r="B339">
        <v>1.07</v>
      </c>
      <c r="C339">
        <v>0.38</v>
      </c>
      <c r="D339">
        <v>0.01</v>
      </c>
      <c r="E339">
        <v>0.06</v>
      </c>
      <c r="F339" s="3">
        <f t="shared" si="21"/>
        <v>1.0700000000000001E-2</v>
      </c>
      <c r="G339" s="3">
        <f t="shared" si="22"/>
        <v>3.8E-3</v>
      </c>
      <c r="H339" s="3">
        <f t="shared" si="23"/>
        <v>1E-4</v>
      </c>
      <c r="I339" s="3">
        <f t="shared" si="24"/>
        <v>5.9999999999999995E-4</v>
      </c>
    </row>
    <row r="340" spans="1:9" x14ac:dyDescent="0.5">
      <c r="A340">
        <v>195407</v>
      </c>
      <c r="B340">
        <v>4.99</v>
      </c>
      <c r="C340">
        <v>1.06</v>
      </c>
      <c r="D340">
        <v>4.13</v>
      </c>
      <c r="E340">
        <v>0.05</v>
      </c>
      <c r="F340" s="3">
        <f t="shared" si="21"/>
        <v>4.99E-2</v>
      </c>
      <c r="G340" s="3">
        <f t="shared" si="22"/>
        <v>1.06E-2</v>
      </c>
      <c r="H340" s="3">
        <f t="shared" si="23"/>
        <v>4.1299999999999996E-2</v>
      </c>
      <c r="I340" s="3">
        <f t="shared" si="24"/>
        <v>5.0000000000000001E-4</v>
      </c>
    </row>
    <row r="341" spans="1:9" x14ac:dyDescent="0.5">
      <c r="A341">
        <v>195408</v>
      </c>
      <c r="B341">
        <v>-2.34</v>
      </c>
      <c r="C341">
        <v>2.69</v>
      </c>
      <c r="D341">
        <v>-1.38</v>
      </c>
      <c r="E341">
        <v>0.05</v>
      </c>
      <c r="F341" s="3">
        <f t="shared" si="21"/>
        <v>-2.3399999999999997E-2</v>
      </c>
      <c r="G341" s="3">
        <f t="shared" si="22"/>
        <v>2.69E-2</v>
      </c>
      <c r="H341" s="3">
        <f t="shared" si="23"/>
        <v>-1.38E-2</v>
      </c>
      <c r="I341" s="3">
        <f t="shared" si="24"/>
        <v>5.0000000000000001E-4</v>
      </c>
    </row>
    <row r="342" spans="1:9" x14ac:dyDescent="0.5">
      <c r="A342">
        <v>195409</v>
      </c>
      <c r="B342">
        <v>6.39</v>
      </c>
      <c r="C342">
        <v>-2.5299999999999998</v>
      </c>
      <c r="D342">
        <v>0.68</v>
      </c>
      <c r="E342">
        <v>0.09</v>
      </c>
      <c r="F342" s="3">
        <f t="shared" si="21"/>
        <v>6.3899999999999998E-2</v>
      </c>
      <c r="G342" s="3">
        <f t="shared" si="22"/>
        <v>-2.53E-2</v>
      </c>
      <c r="H342" s="3">
        <f t="shared" si="23"/>
        <v>6.8000000000000005E-3</v>
      </c>
      <c r="I342" s="3">
        <f t="shared" si="24"/>
        <v>8.9999999999999998E-4</v>
      </c>
    </row>
    <row r="343" spans="1:9" x14ac:dyDescent="0.5">
      <c r="A343">
        <v>195410</v>
      </c>
      <c r="B343">
        <v>-1.67</v>
      </c>
      <c r="C343">
        <v>0.62</v>
      </c>
      <c r="D343">
        <v>0.67</v>
      </c>
      <c r="E343">
        <v>7.0000000000000007E-2</v>
      </c>
      <c r="F343" s="3">
        <f t="shared" si="21"/>
        <v>-1.67E-2</v>
      </c>
      <c r="G343" s="3">
        <f t="shared" si="22"/>
        <v>6.1999999999999998E-3</v>
      </c>
      <c r="H343" s="3">
        <f t="shared" si="23"/>
        <v>6.7000000000000002E-3</v>
      </c>
      <c r="I343" s="3">
        <f t="shared" si="24"/>
        <v>7.000000000000001E-4</v>
      </c>
    </row>
    <row r="344" spans="1:9" x14ac:dyDescent="0.5">
      <c r="A344">
        <v>195411</v>
      </c>
      <c r="B344">
        <v>9.3800000000000008</v>
      </c>
      <c r="C344">
        <v>-2.62</v>
      </c>
      <c r="D344">
        <v>4.4000000000000004</v>
      </c>
      <c r="E344">
        <v>0.06</v>
      </c>
      <c r="F344" s="3">
        <f t="shared" si="21"/>
        <v>9.3800000000000008E-2</v>
      </c>
      <c r="G344" s="3">
        <f t="shared" si="22"/>
        <v>-2.6200000000000001E-2</v>
      </c>
      <c r="H344" s="3">
        <f t="shared" si="23"/>
        <v>4.4000000000000004E-2</v>
      </c>
      <c r="I344" s="3">
        <f t="shared" si="24"/>
        <v>5.9999999999999995E-4</v>
      </c>
    </row>
    <row r="345" spans="1:9" x14ac:dyDescent="0.5">
      <c r="A345">
        <v>195412</v>
      </c>
      <c r="B345">
        <v>5.48</v>
      </c>
      <c r="C345">
        <v>2.12</v>
      </c>
      <c r="D345">
        <v>5.66</v>
      </c>
      <c r="E345">
        <v>0.08</v>
      </c>
      <c r="F345" s="3">
        <f t="shared" si="21"/>
        <v>5.4800000000000001E-2</v>
      </c>
      <c r="G345" s="3">
        <f t="shared" si="22"/>
        <v>2.12E-2</v>
      </c>
      <c r="H345" s="3">
        <f t="shared" si="23"/>
        <v>5.6600000000000004E-2</v>
      </c>
      <c r="I345" s="3">
        <f t="shared" si="24"/>
        <v>8.0000000000000004E-4</v>
      </c>
    </row>
    <row r="346" spans="1:9" x14ac:dyDescent="0.5">
      <c r="A346">
        <v>195501</v>
      </c>
      <c r="B346">
        <v>0.6</v>
      </c>
      <c r="C346">
        <v>0.36</v>
      </c>
      <c r="D346">
        <v>2.14</v>
      </c>
      <c r="E346">
        <v>0.08</v>
      </c>
      <c r="F346" s="3">
        <f t="shared" si="21"/>
        <v>6.0000000000000001E-3</v>
      </c>
      <c r="G346" s="3">
        <f t="shared" si="22"/>
        <v>3.5999999999999999E-3</v>
      </c>
      <c r="H346" s="3">
        <f t="shared" si="23"/>
        <v>2.1400000000000002E-2</v>
      </c>
      <c r="I346" s="3">
        <f t="shared" si="24"/>
        <v>8.0000000000000004E-4</v>
      </c>
    </row>
    <row r="347" spans="1:9" x14ac:dyDescent="0.5">
      <c r="A347">
        <v>195502</v>
      </c>
      <c r="B347">
        <v>3.02</v>
      </c>
      <c r="C347">
        <v>1.59</v>
      </c>
      <c r="D347">
        <v>0.57999999999999996</v>
      </c>
      <c r="E347">
        <v>0.09</v>
      </c>
      <c r="F347" s="3">
        <f t="shared" si="21"/>
        <v>3.0200000000000001E-2</v>
      </c>
      <c r="G347" s="3">
        <f t="shared" si="22"/>
        <v>1.5900000000000001E-2</v>
      </c>
      <c r="H347" s="3">
        <f t="shared" si="23"/>
        <v>5.7999999999999996E-3</v>
      </c>
      <c r="I347" s="3">
        <f t="shared" si="24"/>
        <v>8.9999999999999998E-4</v>
      </c>
    </row>
    <row r="348" spans="1:9" x14ac:dyDescent="0.5">
      <c r="A348">
        <v>195503</v>
      </c>
      <c r="B348">
        <v>-0.16</v>
      </c>
      <c r="C348">
        <v>-0.74</v>
      </c>
      <c r="D348">
        <v>1.97</v>
      </c>
      <c r="E348">
        <v>0.1</v>
      </c>
      <c r="F348" s="3">
        <f t="shared" si="21"/>
        <v>-1.6000000000000001E-3</v>
      </c>
      <c r="G348" s="3">
        <f t="shared" si="22"/>
        <v>-7.4000000000000003E-3</v>
      </c>
      <c r="H348" s="3">
        <f t="shared" si="23"/>
        <v>1.9699999999999999E-2</v>
      </c>
      <c r="I348" s="3">
        <f t="shared" si="24"/>
        <v>1E-3</v>
      </c>
    </row>
    <row r="349" spans="1:9" x14ac:dyDescent="0.5">
      <c r="A349">
        <v>195504</v>
      </c>
      <c r="B349">
        <v>3.11</v>
      </c>
      <c r="C349">
        <v>-1.62</v>
      </c>
      <c r="D349">
        <v>0.68</v>
      </c>
      <c r="E349">
        <v>0.1</v>
      </c>
      <c r="F349" s="3">
        <f t="shared" si="21"/>
        <v>3.1099999999999999E-2</v>
      </c>
      <c r="G349" s="3">
        <f t="shared" si="22"/>
        <v>-1.6200000000000003E-2</v>
      </c>
      <c r="H349" s="3">
        <f t="shared" si="23"/>
        <v>6.8000000000000005E-3</v>
      </c>
      <c r="I349" s="3">
        <f t="shared" si="24"/>
        <v>1E-3</v>
      </c>
    </row>
    <row r="350" spans="1:9" x14ac:dyDescent="0.5">
      <c r="A350">
        <v>195505</v>
      </c>
      <c r="B350">
        <v>0.93</v>
      </c>
      <c r="C350">
        <v>-0.28000000000000003</v>
      </c>
      <c r="D350">
        <v>-0.96</v>
      </c>
      <c r="E350">
        <v>0.14000000000000001</v>
      </c>
      <c r="F350" s="3">
        <f t="shared" si="21"/>
        <v>9.300000000000001E-3</v>
      </c>
      <c r="G350" s="3">
        <f t="shared" si="22"/>
        <v>-2.8000000000000004E-3</v>
      </c>
      <c r="H350" s="3">
        <f t="shared" si="23"/>
        <v>-9.5999999999999992E-3</v>
      </c>
      <c r="I350" s="3">
        <f t="shared" si="24"/>
        <v>1.4000000000000002E-3</v>
      </c>
    </row>
    <row r="351" spans="1:9" x14ac:dyDescent="0.5">
      <c r="A351">
        <v>195506</v>
      </c>
      <c r="B351">
        <v>6.55</v>
      </c>
      <c r="C351">
        <v>-4.6500000000000004</v>
      </c>
      <c r="D351">
        <v>1.84</v>
      </c>
      <c r="E351">
        <v>0.1</v>
      </c>
      <c r="F351" s="3">
        <f t="shared" si="21"/>
        <v>6.5500000000000003E-2</v>
      </c>
      <c r="G351" s="3">
        <f t="shared" si="22"/>
        <v>-4.6500000000000007E-2</v>
      </c>
      <c r="H351" s="3">
        <f t="shared" si="23"/>
        <v>1.84E-2</v>
      </c>
      <c r="I351" s="3">
        <f t="shared" si="24"/>
        <v>1E-3</v>
      </c>
    </row>
    <row r="352" spans="1:9" x14ac:dyDescent="0.5">
      <c r="A352">
        <v>195507</v>
      </c>
      <c r="B352">
        <v>1.9</v>
      </c>
      <c r="C352">
        <v>-1.17</v>
      </c>
      <c r="D352">
        <v>0.35</v>
      </c>
      <c r="E352">
        <v>0.1</v>
      </c>
      <c r="F352" s="3">
        <f t="shared" si="21"/>
        <v>1.9E-2</v>
      </c>
      <c r="G352" s="3">
        <f t="shared" si="22"/>
        <v>-1.1699999999999999E-2</v>
      </c>
      <c r="H352" s="3">
        <f t="shared" si="23"/>
        <v>3.4999999999999996E-3</v>
      </c>
      <c r="I352" s="3">
        <f t="shared" si="24"/>
        <v>1E-3</v>
      </c>
    </row>
    <row r="353" spans="1:9" x14ac:dyDescent="0.5">
      <c r="A353">
        <v>195508</v>
      </c>
      <c r="B353">
        <v>0.21</v>
      </c>
      <c r="C353">
        <v>-0.44</v>
      </c>
      <c r="D353">
        <v>0.72</v>
      </c>
      <c r="E353">
        <v>0.16</v>
      </c>
      <c r="F353" s="3">
        <f t="shared" si="21"/>
        <v>2.0999999999999999E-3</v>
      </c>
      <c r="G353" s="3">
        <f t="shared" si="22"/>
        <v>-4.4000000000000003E-3</v>
      </c>
      <c r="H353" s="3">
        <f t="shared" si="23"/>
        <v>7.1999999999999998E-3</v>
      </c>
      <c r="I353" s="3">
        <f t="shared" si="24"/>
        <v>1.6000000000000001E-3</v>
      </c>
    </row>
    <row r="354" spans="1:9" x14ac:dyDescent="0.5">
      <c r="A354">
        <v>195509</v>
      </c>
      <c r="B354">
        <v>-0.36</v>
      </c>
      <c r="C354">
        <v>0.35</v>
      </c>
      <c r="D354">
        <v>-0.99</v>
      </c>
      <c r="E354">
        <v>0.16</v>
      </c>
      <c r="F354" s="3">
        <f t="shared" si="21"/>
        <v>-3.5999999999999999E-3</v>
      </c>
      <c r="G354" s="3">
        <f t="shared" si="22"/>
        <v>3.4999999999999996E-3</v>
      </c>
      <c r="H354" s="3">
        <f t="shared" si="23"/>
        <v>-9.8999999999999991E-3</v>
      </c>
      <c r="I354" s="3">
        <f t="shared" si="24"/>
        <v>1.6000000000000001E-3</v>
      </c>
    </row>
    <row r="355" spans="1:9" x14ac:dyDescent="0.5">
      <c r="A355">
        <v>195510</v>
      </c>
      <c r="B355">
        <v>-2.68</v>
      </c>
      <c r="C355">
        <v>1.48</v>
      </c>
      <c r="D355">
        <v>-0.15</v>
      </c>
      <c r="E355">
        <v>0.18</v>
      </c>
      <c r="F355" s="3">
        <f t="shared" si="21"/>
        <v>-2.6800000000000001E-2</v>
      </c>
      <c r="G355" s="3">
        <f t="shared" si="22"/>
        <v>1.4800000000000001E-2</v>
      </c>
      <c r="H355" s="3">
        <f t="shared" si="23"/>
        <v>-1.5E-3</v>
      </c>
      <c r="I355" s="3">
        <f t="shared" si="24"/>
        <v>1.8E-3</v>
      </c>
    </row>
    <row r="356" spans="1:9" x14ac:dyDescent="0.5">
      <c r="A356">
        <v>195511</v>
      </c>
      <c r="B356">
        <v>7.03</v>
      </c>
      <c r="C356">
        <v>-2.2200000000000002</v>
      </c>
      <c r="D356">
        <v>0.33</v>
      </c>
      <c r="E356">
        <v>0.17</v>
      </c>
      <c r="F356" s="3">
        <f t="shared" si="21"/>
        <v>7.0300000000000001E-2</v>
      </c>
      <c r="G356" s="3">
        <f t="shared" si="22"/>
        <v>-2.2200000000000001E-2</v>
      </c>
      <c r="H356" s="3">
        <f t="shared" si="23"/>
        <v>3.3E-3</v>
      </c>
      <c r="I356" s="3">
        <f t="shared" si="24"/>
        <v>1.7000000000000001E-3</v>
      </c>
    </row>
    <row r="357" spans="1:9" x14ac:dyDescent="0.5">
      <c r="A357">
        <v>195512</v>
      </c>
      <c r="B357">
        <v>1.49</v>
      </c>
      <c r="C357">
        <v>2.16</v>
      </c>
      <c r="D357">
        <v>-2.2999999999999998</v>
      </c>
      <c r="E357">
        <v>0.18</v>
      </c>
      <c r="F357" s="3">
        <f t="shared" si="21"/>
        <v>1.49E-2</v>
      </c>
      <c r="G357" s="3">
        <f t="shared" si="22"/>
        <v>2.1600000000000001E-2</v>
      </c>
      <c r="H357" s="3">
        <f t="shared" si="23"/>
        <v>-2.3E-2</v>
      </c>
      <c r="I357" s="3">
        <f t="shared" si="24"/>
        <v>1.8E-3</v>
      </c>
    </row>
    <row r="358" spans="1:9" x14ac:dyDescent="0.5">
      <c r="A358">
        <v>195601</v>
      </c>
      <c r="B358">
        <v>-3.03</v>
      </c>
      <c r="C358">
        <v>0.37</v>
      </c>
      <c r="D358">
        <v>0.95</v>
      </c>
      <c r="E358">
        <v>0.22</v>
      </c>
      <c r="F358" s="3">
        <f t="shared" si="21"/>
        <v>-3.0299999999999997E-2</v>
      </c>
      <c r="G358" s="3">
        <f t="shared" si="22"/>
        <v>3.7000000000000002E-3</v>
      </c>
      <c r="H358" s="3">
        <f t="shared" si="23"/>
        <v>9.4999999999999998E-3</v>
      </c>
      <c r="I358" s="3">
        <f t="shared" si="24"/>
        <v>2.2000000000000001E-3</v>
      </c>
    </row>
    <row r="359" spans="1:9" x14ac:dyDescent="0.5">
      <c r="A359">
        <v>195602</v>
      </c>
      <c r="B359">
        <v>3.77</v>
      </c>
      <c r="C359">
        <v>-0.98</v>
      </c>
      <c r="D359">
        <v>-0.43</v>
      </c>
      <c r="E359">
        <v>0.19</v>
      </c>
      <c r="F359" s="3">
        <f t="shared" si="21"/>
        <v>3.7699999999999997E-2</v>
      </c>
      <c r="G359" s="3">
        <f t="shared" si="22"/>
        <v>-9.7999999999999997E-3</v>
      </c>
      <c r="H359" s="3">
        <f t="shared" si="23"/>
        <v>-4.3E-3</v>
      </c>
      <c r="I359" s="3">
        <f t="shared" si="24"/>
        <v>1.9E-3</v>
      </c>
    </row>
    <row r="360" spans="1:9" x14ac:dyDescent="0.5">
      <c r="A360">
        <v>195603</v>
      </c>
      <c r="B360">
        <v>6.64</v>
      </c>
      <c r="C360">
        <v>-2.09</v>
      </c>
      <c r="D360">
        <v>-0.46</v>
      </c>
      <c r="E360">
        <v>0.15</v>
      </c>
      <c r="F360" s="3">
        <f t="shared" si="21"/>
        <v>6.6400000000000001E-2</v>
      </c>
      <c r="G360" s="3">
        <f t="shared" si="22"/>
        <v>-2.0899999999999998E-2</v>
      </c>
      <c r="H360" s="3">
        <f t="shared" si="23"/>
        <v>-4.5999999999999999E-3</v>
      </c>
      <c r="I360" s="3">
        <f t="shared" si="24"/>
        <v>1.5E-3</v>
      </c>
    </row>
    <row r="361" spans="1:9" x14ac:dyDescent="0.5">
      <c r="A361">
        <v>195604</v>
      </c>
      <c r="B361">
        <v>0.28000000000000003</v>
      </c>
      <c r="C361">
        <v>0.01</v>
      </c>
      <c r="D361">
        <v>-0.24</v>
      </c>
      <c r="E361">
        <v>0.19</v>
      </c>
      <c r="F361" s="3">
        <f t="shared" si="21"/>
        <v>2.8000000000000004E-3</v>
      </c>
      <c r="G361" s="3">
        <f t="shared" si="22"/>
        <v>1E-4</v>
      </c>
      <c r="H361" s="3">
        <f t="shared" si="23"/>
        <v>-2.3999999999999998E-3</v>
      </c>
      <c r="I361" s="3">
        <f t="shared" si="24"/>
        <v>1.9E-3</v>
      </c>
    </row>
    <row r="362" spans="1:9" x14ac:dyDescent="0.5">
      <c r="A362">
        <v>195605</v>
      </c>
      <c r="B362">
        <v>-5.2</v>
      </c>
      <c r="C362">
        <v>1.45</v>
      </c>
      <c r="D362">
        <v>-1.31</v>
      </c>
      <c r="E362">
        <v>0.23</v>
      </c>
      <c r="F362" s="3">
        <f t="shared" si="21"/>
        <v>-5.2000000000000005E-2</v>
      </c>
      <c r="G362" s="3">
        <f t="shared" si="22"/>
        <v>1.4499999999999999E-2</v>
      </c>
      <c r="H362" s="3">
        <f t="shared" si="23"/>
        <v>-1.3100000000000001E-2</v>
      </c>
      <c r="I362" s="3">
        <f t="shared" si="24"/>
        <v>2.3E-3</v>
      </c>
    </row>
    <row r="363" spans="1:9" x14ac:dyDescent="0.5">
      <c r="A363">
        <v>195606</v>
      </c>
      <c r="B363">
        <v>3.48</v>
      </c>
      <c r="C363">
        <v>-1.48</v>
      </c>
      <c r="D363">
        <v>-1.1299999999999999</v>
      </c>
      <c r="E363">
        <v>0.2</v>
      </c>
      <c r="F363" s="3">
        <f t="shared" si="21"/>
        <v>3.4799999999999998E-2</v>
      </c>
      <c r="G363" s="3">
        <f t="shared" si="22"/>
        <v>-1.4800000000000001E-2</v>
      </c>
      <c r="H363" s="3">
        <f t="shared" si="23"/>
        <v>-1.1299999999999999E-2</v>
      </c>
      <c r="I363" s="3">
        <f t="shared" si="24"/>
        <v>2E-3</v>
      </c>
    </row>
    <row r="364" spans="1:9" x14ac:dyDescent="0.5">
      <c r="A364">
        <v>195607</v>
      </c>
      <c r="B364">
        <v>4.84</v>
      </c>
      <c r="C364">
        <v>-1.66</v>
      </c>
      <c r="D364">
        <v>-0.04</v>
      </c>
      <c r="E364">
        <v>0.22</v>
      </c>
      <c r="F364" s="3">
        <f t="shared" si="21"/>
        <v>4.8399999999999999E-2</v>
      </c>
      <c r="G364" s="3">
        <f t="shared" si="22"/>
        <v>-1.66E-2</v>
      </c>
      <c r="H364" s="3">
        <f t="shared" si="23"/>
        <v>-4.0000000000000002E-4</v>
      </c>
      <c r="I364" s="3">
        <f t="shared" si="24"/>
        <v>2.2000000000000001E-3</v>
      </c>
    </row>
    <row r="365" spans="1:9" x14ac:dyDescent="0.5">
      <c r="A365">
        <v>195608</v>
      </c>
      <c r="B365">
        <v>-3.18</v>
      </c>
      <c r="C365">
        <v>1.89</v>
      </c>
      <c r="D365">
        <v>-0.74</v>
      </c>
      <c r="E365">
        <v>0.17</v>
      </c>
      <c r="F365" s="3">
        <f t="shared" si="21"/>
        <v>-3.1800000000000002E-2</v>
      </c>
      <c r="G365" s="3">
        <f t="shared" si="22"/>
        <v>1.89E-2</v>
      </c>
      <c r="H365" s="3">
        <f t="shared" si="23"/>
        <v>-7.4000000000000003E-3</v>
      </c>
      <c r="I365" s="3">
        <f t="shared" si="24"/>
        <v>1.7000000000000001E-3</v>
      </c>
    </row>
    <row r="366" spans="1:9" x14ac:dyDescent="0.5">
      <c r="A366">
        <v>195609</v>
      </c>
      <c r="B366">
        <v>-5.14</v>
      </c>
      <c r="C366">
        <v>1.57</v>
      </c>
      <c r="D366">
        <v>1.76</v>
      </c>
      <c r="E366">
        <v>0.18</v>
      </c>
      <c r="F366" s="3">
        <f t="shared" si="21"/>
        <v>-5.1399999999999994E-2</v>
      </c>
      <c r="G366" s="3">
        <f t="shared" si="22"/>
        <v>1.5700000000000002E-2</v>
      </c>
      <c r="H366" s="3">
        <f t="shared" si="23"/>
        <v>1.7600000000000001E-2</v>
      </c>
      <c r="I366" s="3">
        <f t="shared" si="24"/>
        <v>1.8E-3</v>
      </c>
    </row>
    <row r="367" spans="1:9" x14ac:dyDescent="0.5">
      <c r="A367">
        <v>195610</v>
      </c>
      <c r="B367">
        <v>0.52</v>
      </c>
      <c r="C367">
        <v>-0.1</v>
      </c>
      <c r="D367">
        <v>-0.06</v>
      </c>
      <c r="E367">
        <v>0.25</v>
      </c>
      <c r="F367" s="3">
        <f t="shared" si="21"/>
        <v>5.1999999999999998E-3</v>
      </c>
      <c r="G367" s="3">
        <f t="shared" si="22"/>
        <v>-1E-3</v>
      </c>
      <c r="H367" s="3">
        <f t="shared" si="23"/>
        <v>-5.9999999999999995E-4</v>
      </c>
      <c r="I367" s="3">
        <f t="shared" si="24"/>
        <v>2.5000000000000001E-3</v>
      </c>
    </row>
    <row r="368" spans="1:9" x14ac:dyDescent="0.5">
      <c r="A368">
        <v>195611</v>
      </c>
      <c r="B368">
        <v>0.36</v>
      </c>
      <c r="C368">
        <v>-0.21</v>
      </c>
      <c r="D368">
        <v>1.78</v>
      </c>
      <c r="E368">
        <v>0.2</v>
      </c>
      <c r="F368" s="3">
        <f t="shared" si="21"/>
        <v>3.5999999999999999E-3</v>
      </c>
      <c r="G368" s="3">
        <f t="shared" si="22"/>
        <v>-2.0999999999999999E-3</v>
      </c>
      <c r="H368" s="3">
        <f t="shared" si="23"/>
        <v>1.78E-2</v>
      </c>
      <c r="I368" s="3">
        <f t="shared" si="24"/>
        <v>2E-3</v>
      </c>
    </row>
    <row r="369" spans="1:9" x14ac:dyDescent="0.5">
      <c r="A369">
        <v>195612</v>
      </c>
      <c r="B369">
        <v>3.16</v>
      </c>
      <c r="C369">
        <v>-0.01</v>
      </c>
      <c r="D369">
        <v>-2.15</v>
      </c>
      <c r="E369">
        <v>0.24</v>
      </c>
      <c r="F369" s="3">
        <f t="shared" si="21"/>
        <v>3.1600000000000003E-2</v>
      </c>
      <c r="G369" s="3">
        <f t="shared" si="22"/>
        <v>-1E-4</v>
      </c>
      <c r="H369" s="3">
        <f t="shared" si="23"/>
        <v>-2.1499999999999998E-2</v>
      </c>
      <c r="I369" s="3">
        <f t="shared" si="24"/>
        <v>2.3999999999999998E-3</v>
      </c>
    </row>
    <row r="370" spans="1:9" x14ac:dyDescent="0.5">
      <c r="A370">
        <v>195701</v>
      </c>
      <c r="B370">
        <v>-3.58</v>
      </c>
      <c r="C370">
        <v>3.37</v>
      </c>
      <c r="D370">
        <v>2.81</v>
      </c>
      <c r="E370">
        <v>0.27</v>
      </c>
      <c r="F370" s="3">
        <f t="shared" si="21"/>
        <v>-3.5799999999999998E-2</v>
      </c>
      <c r="G370" s="3">
        <f t="shared" si="22"/>
        <v>3.3700000000000001E-2</v>
      </c>
      <c r="H370" s="3">
        <f t="shared" si="23"/>
        <v>2.81E-2</v>
      </c>
      <c r="I370" s="3">
        <f t="shared" si="24"/>
        <v>2.7000000000000001E-3</v>
      </c>
    </row>
    <row r="371" spans="1:9" x14ac:dyDescent="0.5">
      <c r="A371">
        <v>195702</v>
      </c>
      <c r="B371">
        <v>-2.06</v>
      </c>
      <c r="C371">
        <v>-0.72</v>
      </c>
      <c r="D371">
        <v>-0.72</v>
      </c>
      <c r="E371">
        <v>0.24</v>
      </c>
      <c r="F371" s="3">
        <f t="shared" si="21"/>
        <v>-2.06E-2</v>
      </c>
      <c r="G371" s="3">
        <f t="shared" si="22"/>
        <v>-7.1999999999999998E-3</v>
      </c>
      <c r="H371" s="3">
        <f t="shared" si="23"/>
        <v>-7.1999999999999998E-3</v>
      </c>
      <c r="I371" s="3">
        <f t="shared" si="24"/>
        <v>2.3999999999999998E-3</v>
      </c>
    </row>
    <row r="372" spans="1:9" x14ac:dyDescent="0.5">
      <c r="A372">
        <v>195703</v>
      </c>
      <c r="B372">
        <v>2.13</v>
      </c>
      <c r="C372">
        <v>0.26</v>
      </c>
      <c r="D372">
        <v>-0.48</v>
      </c>
      <c r="E372">
        <v>0.23</v>
      </c>
      <c r="F372" s="3">
        <f t="shared" si="21"/>
        <v>2.1299999999999999E-2</v>
      </c>
      <c r="G372" s="3">
        <f t="shared" si="22"/>
        <v>2.5999999999999999E-3</v>
      </c>
      <c r="H372" s="3">
        <f t="shared" si="23"/>
        <v>-4.7999999999999996E-3</v>
      </c>
      <c r="I372" s="3">
        <f t="shared" si="24"/>
        <v>2.3E-3</v>
      </c>
    </row>
    <row r="373" spans="1:9" x14ac:dyDescent="0.5">
      <c r="A373">
        <v>195704</v>
      </c>
      <c r="B373">
        <v>4.26</v>
      </c>
      <c r="C373">
        <v>-1.59</v>
      </c>
      <c r="D373">
        <v>-1.45</v>
      </c>
      <c r="E373">
        <v>0.25</v>
      </c>
      <c r="F373" s="3">
        <f t="shared" si="21"/>
        <v>4.2599999999999999E-2</v>
      </c>
      <c r="G373" s="3">
        <f t="shared" si="22"/>
        <v>-1.5900000000000001E-2</v>
      </c>
      <c r="H373" s="3">
        <f t="shared" si="23"/>
        <v>-1.4499999999999999E-2</v>
      </c>
      <c r="I373" s="3">
        <f t="shared" si="24"/>
        <v>2.5000000000000001E-3</v>
      </c>
    </row>
    <row r="374" spans="1:9" x14ac:dyDescent="0.5">
      <c r="A374">
        <v>195705</v>
      </c>
      <c r="B374">
        <v>3.45</v>
      </c>
      <c r="C374">
        <v>-1.05</v>
      </c>
      <c r="D374">
        <v>-2.1</v>
      </c>
      <c r="E374">
        <v>0.26</v>
      </c>
      <c r="F374" s="3">
        <f t="shared" si="21"/>
        <v>3.4500000000000003E-2</v>
      </c>
      <c r="G374" s="3">
        <f t="shared" si="22"/>
        <v>-1.0500000000000001E-2</v>
      </c>
      <c r="H374" s="3">
        <f t="shared" si="23"/>
        <v>-2.1000000000000001E-2</v>
      </c>
      <c r="I374" s="3">
        <f t="shared" si="24"/>
        <v>2.5999999999999999E-3</v>
      </c>
    </row>
    <row r="375" spans="1:9" x14ac:dyDescent="0.5">
      <c r="A375">
        <v>195706</v>
      </c>
      <c r="B375">
        <v>-0.74</v>
      </c>
      <c r="C375">
        <v>0.54</v>
      </c>
      <c r="D375">
        <v>0.01</v>
      </c>
      <c r="E375">
        <v>0.24</v>
      </c>
      <c r="F375" s="3">
        <f t="shared" si="21"/>
        <v>-7.4000000000000003E-3</v>
      </c>
      <c r="G375" s="3">
        <f t="shared" si="22"/>
        <v>5.4000000000000003E-3</v>
      </c>
      <c r="H375" s="3">
        <f t="shared" si="23"/>
        <v>1E-4</v>
      </c>
      <c r="I375" s="3">
        <f t="shared" si="24"/>
        <v>2.3999999999999998E-3</v>
      </c>
    </row>
    <row r="376" spans="1:9" x14ac:dyDescent="0.5">
      <c r="A376">
        <v>195707</v>
      </c>
      <c r="B376">
        <v>0.66</v>
      </c>
      <c r="C376">
        <v>-0.76</v>
      </c>
      <c r="D376">
        <v>0.43</v>
      </c>
      <c r="E376">
        <v>0.3</v>
      </c>
      <c r="F376" s="3">
        <f t="shared" si="21"/>
        <v>6.6E-3</v>
      </c>
      <c r="G376" s="3">
        <f t="shared" si="22"/>
        <v>-7.6E-3</v>
      </c>
      <c r="H376" s="3">
        <f t="shared" si="23"/>
        <v>4.3E-3</v>
      </c>
      <c r="I376" s="3">
        <f t="shared" si="24"/>
        <v>3.0000000000000001E-3</v>
      </c>
    </row>
    <row r="377" spans="1:9" x14ac:dyDescent="0.5">
      <c r="A377">
        <v>195708</v>
      </c>
      <c r="B377">
        <v>-5.1100000000000003</v>
      </c>
      <c r="C377">
        <v>0.05</v>
      </c>
      <c r="D377">
        <v>-0.41</v>
      </c>
      <c r="E377">
        <v>0.25</v>
      </c>
      <c r="F377" s="3">
        <f t="shared" si="21"/>
        <v>-5.1100000000000007E-2</v>
      </c>
      <c r="G377" s="3">
        <f t="shared" si="22"/>
        <v>5.0000000000000001E-4</v>
      </c>
      <c r="H377" s="3">
        <f t="shared" si="23"/>
        <v>-4.0999999999999995E-3</v>
      </c>
      <c r="I377" s="3">
        <f t="shared" si="24"/>
        <v>2.5000000000000001E-3</v>
      </c>
    </row>
    <row r="378" spans="1:9" x14ac:dyDescent="0.5">
      <c r="A378">
        <v>195709</v>
      </c>
      <c r="B378">
        <v>-5.98</v>
      </c>
      <c r="C378">
        <v>0.08</v>
      </c>
      <c r="D378">
        <v>0.92</v>
      </c>
      <c r="E378">
        <v>0.26</v>
      </c>
      <c r="F378" s="3">
        <f t="shared" si="21"/>
        <v>-5.9800000000000006E-2</v>
      </c>
      <c r="G378" s="3">
        <f t="shared" si="22"/>
        <v>8.0000000000000004E-4</v>
      </c>
      <c r="H378" s="3">
        <f t="shared" si="23"/>
        <v>9.1999999999999998E-3</v>
      </c>
      <c r="I378" s="3">
        <f t="shared" si="24"/>
        <v>2.5999999999999999E-3</v>
      </c>
    </row>
    <row r="379" spans="1:9" x14ac:dyDescent="0.5">
      <c r="A379">
        <v>195710</v>
      </c>
      <c r="B379">
        <v>-4.32</v>
      </c>
      <c r="C379">
        <v>-2.52</v>
      </c>
      <c r="D379">
        <v>-1.8</v>
      </c>
      <c r="E379">
        <v>0.28999999999999998</v>
      </c>
      <c r="F379" s="3">
        <f t="shared" si="21"/>
        <v>-4.3200000000000002E-2</v>
      </c>
      <c r="G379" s="3">
        <f t="shared" si="22"/>
        <v>-2.52E-2</v>
      </c>
      <c r="H379" s="3">
        <f t="shared" si="23"/>
        <v>-1.8000000000000002E-2</v>
      </c>
      <c r="I379" s="3">
        <f t="shared" si="24"/>
        <v>2.8999999999999998E-3</v>
      </c>
    </row>
    <row r="380" spans="1:9" x14ac:dyDescent="0.5">
      <c r="A380">
        <v>195711</v>
      </c>
      <c r="B380">
        <v>2.2999999999999998</v>
      </c>
      <c r="C380">
        <v>0.4</v>
      </c>
      <c r="D380">
        <v>-2.87</v>
      </c>
      <c r="E380">
        <v>0.28000000000000003</v>
      </c>
      <c r="F380" s="3">
        <f t="shared" si="21"/>
        <v>2.3E-2</v>
      </c>
      <c r="G380" s="3">
        <f t="shared" si="22"/>
        <v>4.0000000000000001E-3</v>
      </c>
      <c r="H380" s="3">
        <f t="shared" si="23"/>
        <v>-2.87E-2</v>
      </c>
      <c r="I380" s="3">
        <f t="shared" si="24"/>
        <v>2.8000000000000004E-3</v>
      </c>
    </row>
    <row r="381" spans="1:9" x14ac:dyDescent="0.5">
      <c r="A381">
        <v>195712</v>
      </c>
      <c r="B381">
        <v>-3.91</v>
      </c>
      <c r="C381">
        <v>-0.98</v>
      </c>
      <c r="D381">
        <v>-1.62</v>
      </c>
      <c r="E381">
        <v>0.24</v>
      </c>
      <c r="F381" s="3">
        <f t="shared" si="21"/>
        <v>-3.9100000000000003E-2</v>
      </c>
      <c r="G381" s="3">
        <f t="shared" si="22"/>
        <v>-9.7999999999999997E-3</v>
      </c>
      <c r="H381" s="3">
        <f t="shared" si="23"/>
        <v>-1.6200000000000003E-2</v>
      </c>
      <c r="I381" s="3">
        <f t="shared" si="24"/>
        <v>2.3999999999999998E-3</v>
      </c>
    </row>
    <row r="382" spans="1:9" x14ac:dyDescent="0.5">
      <c r="A382">
        <v>195801</v>
      </c>
      <c r="B382">
        <v>4.66</v>
      </c>
      <c r="C382">
        <v>4.3899999999999997</v>
      </c>
      <c r="D382">
        <v>4.1900000000000004</v>
      </c>
      <c r="E382">
        <v>0.28000000000000003</v>
      </c>
      <c r="F382" s="3">
        <f t="shared" si="21"/>
        <v>4.6600000000000003E-2</v>
      </c>
      <c r="G382" s="3">
        <f t="shared" si="22"/>
        <v>4.3899999999999995E-2</v>
      </c>
      <c r="H382" s="3">
        <f t="shared" si="23"/>
        <v>4.1900000000000007E-2</v>
      </c>
      <c r="I382" s="3">
        <f t="shared" si="24"/>
        <v>2.8000000000000004E-3</v>
      </c>
    </row>
    <row r="383" spans="1:9" x14ac:dyDescent="0.5">
      <c r="A383">
        <v>195802</v>
      </c>
      <c r="B383">
        <v>-1.52</v>
      </c>
      <c r="C383">
        <v>0.65</v>
      </c>
      <c r="D383">
        <v>0.33</v>
      </c>
      <c r="E383">
        <v>0.12</v>
      </c>
      <c r="F383" s="3">
        <f t="shared" si="21"/>
        <v>-1.52E-2</v>
      </c>
      <c r="G383" s="3">
        <f t="shared" si="22"/>
        <v>6.5000000000000006E-3</v>
      </c>
      <c r="H383" s="3">
        <f t="shared" si="23"/>
        <v>3.3E-3</v>
      </c>
      <c r="I383" s="3">
        <f t="shared" si="24"/>
        <v>1.1999999999999999E-3</v>
      </c>
    </row>
    <row r="384" spans="1:9" x14ac:dyDescent="0.5">
      <c r="A384">
        <v>195803</v>
      </c>
      <c r="B384">
        <v>3.27</v>
      </c>
      <c r="C384">
        <v>0.65</v>
      </c>
      <c r="D384">
        <v>-0.97</v>
      </c>
      <c r="E384">
        <v>0.09</v>
      </c>
      <c r="F384" s="3">
        <f t="shared" si="21"/>
        <v>3.27E-2</v>
      </c>
      <c r="G384" s="3">
        <f t="shared" si="22"/>
        <v>6.5000000000000006E-3</v>
      </c>
      <c r="H384" s="3">
        <f t="shared" si="23"/>
        <v>-9.7000000000000003E-3</v>
      </c>
      <c r="I384" s="3">
        <f t="shared" si="24"/>
        <v>8.9999999999999998E-4</v>
      </c>
    </row>
    <row r="385" spans="1:9" x14ac:dyDescent="0.5">
      <c r="A385">
        <v>195804</v>
      </c>
      <c r="B385">
        <v>3.09</v>
      </c>
      <c r="C385">
        <v>-0.62</v>
      </c>
      <c r="D385">
        <v>1.61</v>
      </c>
      <c r="E385">
        <v>0.08</v>
      </c>
      <c r="F385" s="3">
        <f t="shared" si="21"/>
        <v>3.0899999999999997E-2</v>
      </c>
      <c r="G385" s="3">
        <f t="shared" si="22"/>
        <v>-6.1999999999999998E-3</v>
      </c>
      <c r="H385" s="3">
        <f t="shared" si="23"/>
        <v>1.61E-2</v>
      </c>
      <c r="I385" s="3">
        <f t="shared" si="24"/>
        <v>8.0000000000000004E-4</v>
      </c>
    </row>
    <row r="386" spans="1:9" x14ac:dyDescent="0.5">
      <c r="A386">
        <v>195805</v>
      </c>
      <c r="B386">
        <v>2.31</v>
      </c>
      <c r="C386">
        <v>2.16</v>
      </c>
      <c r="D386">
        <v>-0.26</v>
      </c>
      <c r="E386">
        <v>0.11</v>
      </c>
      <c r="F386" s="3">
        <f t="shared" si="21"/>
        <v>2.3099999999999999E-2</v>
      </c>
      <c r="G386" s="3">
        <f t="shared" si="22"/>
        <v>2.1600000000000001E-2</v>
      </c>
      <c r="H386" s="3">
        <f t="shared" si="23"/>
        <v>-2.5999999999999999E-3</v>
      </c>
      <c r="I386" s="3">
        <f t="shared" si="24"/>
        <v>1.1000000000000001E-3</v>
      </c>
    </row>
    <row r="387" spans="1:9" x14ac:dyDescent="0.5">
      <c r="A387">
        <v>195806</v>
      </c>
      <c r="B387">
        <v>2.93</v>
      </c>
      <c r="C387">
        <v>-0.19</v>
      </c>
      <c r="D387">
        <v>0.4</v>
      </c>
      <c r="E387">
        <v>0.03</v>
      </c>
      <c r="F387" s="3">
        <f t="shared" si="21"/>
        <v>2.9300000000000003E-2</v>
      </c>
      <c r="G387" s="3">
        <f t="shared" si="22"/>
        <v>-1.9E-3</v>
      </c>
      <c r="H387" s="3">
        <f t="shared" si="23"/>
        <v>4.0000000000000001E-3</v>
      </c>
      <c r="I387" s="3">
        <f t="shared" si="24"/>
        <v>2.9999999999999997E-4</v>
      </c>
    </row>
    <row r="388" spans="1:9" x14ac:dyDescent="0.5">
      <c r="A388">
        <v>195807</v>
      </c>
      <c r="B388">
        <v>4.3899999999999997</v>
      </c>
      <c r="C388">
        <v>0.47</v>
      </c>
      <c r="D388">
        <v>3.06</v>
      </c>
      <c r="E388">
        <v>7.0000000000000007E-2</v>
      </c>
      <c r="F388" s="3">
        <f t="shared" si="21"/>
        <v>4.3899999999999995E-2</v>
      </c>
      <c r="G388" s="3">
        <f t="shared" si="22"/>
        <v>4.6999999999999993E-3</v>
      </c>
      <c r="H388" s="3">
        <f t="shared" si="23"/>
        <v>3.0600000000000002E-2</v>
      </c>
      <c r="I388" s="3">
        <f t="shared" si="24"/>
        <v>7.000000000000001E-4</v>
      </c>
    </row>
    <row r="389" spans="1:9" x14ac:dyDescent="0.5">
      <c r="A389">
        <v>195808</v>
      </c>
      <c r="B389">
        <v>1.91</v>
      </c>
      <c r="C389">
        <v>1.18</v>
      </c>
      <c r="D389">
        <v>0.36</v>
      </c>
      <c r="E389">
        <v>0.04</v>
      </c>
      <c r="F389" s="3">
        <f t="shared" ref="F389:F452" si="25">B389/100</f>
        <v>1.9099999999999999E-2</v>
      </c>
      <c r="G389" s="3">
        <f t="shared" ref="G389:G452" si="26">C389/100</f>
        <v>1.18E-2</v>
      </c>
      <c r="H389" s="3">
        <f t="shared" ref="H389:H452" si="27">D389/100</f>
        <v>3.5999999999999999E-3</v>
      </c>
      <c r="I389" s="3">
        <f t="shared" ref="I389:I452" si="28">E389/100</f>
        <v>4.0000000000000002E-4</v>
      </c>
    </row>
    <row r="390" spans="1:9" x14ac:dyDescent="0.5">
      <c r="A390">
        <v>195809</v>
      </c>
      <c r="B390">
        <v>4.66</v>
      </c>
      <c r="C390">
        <v>0.12</v>
      </c>
      <c r="D390">
        <v>2.85</v>
      </c>
      <c r="E390">
        <v>0.19</v>
      </c>
      <c r="F390" s="3">
        <f t="shared" si="25"/>
        <v>4.6600000000000003E-2</v>
      </c>
      <c r="G390" s="3">
        <f t="shared" si="26"/>
        <v>1.1999999999999999E-3</v>
      </c>
      <c r="H390" s="3">
        <f t="shared" si="27"/>
        <v>2.8500000000000001E-2</v>
      </c>
      <c r="I390" s="3">
        <f t="shared" si="28"/>
        <v>1.9E-3</v>
      </c>
    </row>
    <row r="391" spans="1:9" x14ac:dyDescent="0.5">
      <c r="A391">
        <v>195810</v>
      </c>
      <c r="B391">
        <v>2.5299999999999998</v>
      </c>
      <c r="C391">
        <v>1.0900000000000001</v>
      </c>
      <c r="D391">
        <v>-1.18</v>
      </c>
      <c r="E391">
        <v>0.18</v>
      </c>
      <c r="F391" s="3">
        <f t="shared" si="25"/>
        <v>2.53E-2</v>
      </c>
      <c r="G391" s="3">
        <f t="shared" si="26"/>
        <v>1.09E-2</v>
      </c>
      <c r="H391" s="3">
        <f t="shared" si="27"/>
        <v>-1.18E-2</v>
      </c>
      <c r="I391" s="3">
        <f t="shared" si="28"/>
        <v>1.8E-3</v>
      </c>
    </row>
    <row r="392" spans="1:9" x14ac:dyDescent="0.5">
      <c r="A392">
        <v>195811</v>
      </c>
      <c r="B392">
        <v>3.01</v>
      </c>
      <c r="C392">
        <v>1.97</v>
      </c>
      <c r="D392">
        <v>-1.18</v>
      </c>
      <c r="E392">
        <v>0.11</v>
      </c>
      <c r="F392" s="3">
        <f t="shared" si="25"/>
        <v>3.0099999999999998E-2</v>
      </c>
      <c r="G392" s="3">
        <f t="shared" si="26"/>
        <v>1.9699999999999999E-2</v>
      </c>
      <c r="H392" s="3">
        <f t="shared" si="27"/>
        <v>-1.18E-2</v>
      </c>
      <c r="I392" s="3">
        <f t="shared" si="28"/>
        <v>1.1000000000000001E-3</v>
      </c>
    </row>
    <row r="393" spans="1:9" x14ac:dyDescent="0.5">
      <c r="A393">
        <v>195812</v>
      </c>
      <c r="B393">
        <v>5.15</v>
      </c>
      <c r="C393">
        <v>-2.0299999999999998</v>
      </c>
      <c r="D393">
        <v>0.03</v>
      </c>
      <c r="E393">
        <v>0.22</v>
      </c>
      <c r="F393" s="3">
        <f t="shared" si="25"/>
        <v>5.1500000000000004E-2</v>
      </c>
      <c r="G393" s="3">
        <f t="shared" si="26"/>
        <v>-2.0299999999999999E-2</v>
      </c>
      <c r="H393" s="3">
        <f t="shared" si="27"/>
        <v>2.9999999999999997E-4</v>
      </c>
      <c r="I393" s="3">
        <f t="shared" si="28"/>
        <v>2.2000000000000001E-3</v>
      </c>
    </row>
    <row r="394" spans="1:9" x14ac:dyDescent="0.5">
      <c r="A394">
        <v>195901</v>
      </c>
      <c r="B394">
        <v>0.71</v>
      </c>
      <c r="C394">
        <v>3.02</v>
      </c>
      <c r="D394">
        <v>2.91</v>
      </c>
      <c r="E394">
        <v>0.21</v>
      </c>
      <c r="F394" s="3">
        <f t="shared" si="25"/>
        <v>7.0999999999999995E-3</v>
      </c>
      <c r="G394" s="3">
        <f t="shared" si="26"/>
        <v>3.0200000000000001E-2</v>
      </c>
      <c r="H394" s="3">
        <f t="shared" si="27"/>
        <v>2.9100000000000001E-2</v>
      </c>
      <c r="I394" s="3">
        <f t="shared" si="28"/>
        <v>2.0999999999999999E-3</v>
      </c>
    </row>
    <row r="395" spans="1:9" x14ac:dyDescent="0.5">
      <c r="A395">
        <v>195902</v>
      </c>
      <c r="B395">
        <v>0.95</v>
      </c>
      <c r="C395">
        <v>1.46</v>
      </c>
      <c r="D395">
        <v>1.1599999999999999</v>
      </c>
      <c r="E395">
        <v>0.19</v>
      </c>
      <c r="F395" s="3">
        <f t="shared" si="25"/>
        <v>9.4999999999999998E-3</v>
      </c>
      <c r="G395" s="3">
        <f t="shared" si="26"/>
        <v>1.46E-2</v>
      </c>
      <c r="H395" s="3">
        <f t="shared" si="27"/>
        <v>1.1599999999999999E-2</v>
      </c>
      <c r="I395" s="3">
        <f t="shared" si="28"/>
        <v>1.9E-3</v>
      </c>
    </row>
    <row r="396" spans="1:9" x14ac:dyDescent="0.5">
      <c r="A396">
        <v>195903</v>
      </c>
      <c r="B396">
        <v>0.28000000000000003</v>
      </c>
      <c r="C396">
        <v>1.49</v>
      </c>
      <c r="D396">
        <v>-0.34</v>
      </c>
      <c r="E396">
        <v>0.22</v>
      </c>
      <c r="F396" s="3">
        <f t="shared" si="25"/>
        <v>2.8000000000000004E-3</v>
      </c>
      <c r="G396" s="3">
        <f t="shared" si="26"/>
        <v>1.49E-2</v>
      </c>
      <c r="H396" s="3">
        <f t="shared" si="27"/>
        <v>-3.4000000000000002E-3</v>
      </c>
      <c r="I396" s="3">
        <f t="shared" si="28"/>
        <v>2.2000000000000001E-3</v>
      </c>
    </row>
    <row r="397" spans="1:9" x14ac:dyDescent="0.5">
      <c r="A397">
        <v>195904</v>
      </c>
      <c r="B397">
        <v>3.66</v>
      </c>
      <c r="C397">
        <v>-0.6</v>
      </c>
      <c r="D397">
        <v>-1.23</v>
      </c>
      <c r="E397">
        <v>0.2</v>
      </c>
      <c r="F397" s="3">
        <f t="shared" si="25"/>
        <v>3.6600000000000001E-2</v>
      </c>
      <c r="G397" s="3">
        <f t="shared" si="26"/>
        <v>-6.0000000000000001E-3</v>
      </c>
      <c r="H397" s="3">
        <f t="shared" si="27"/>
        <v>-1.23E-2</v>
      </c>
      <c r="I397" s="3">
        <f t="shared" si="28"/>
        <v>2E-3</v>
      </c>
    </row>
    <row r="398" spans="1:9" x14ac:dyDescent="0.5">
      <c r="A398">
        <v>195905</v>
      </c>
      <c r="B398">
        <v>1.73</v>
      </c>
      <c r="C398">
        <v>-2.16</v>
      </c>
      <c r="D398">
        <v>1.79</v>
      </c>
      <c r="E398">
        <v>0.22</v>
      </c>
      <c r="F398" s="3">
        <f t="shared" si="25"/>
        <v>1.7299999999999999E-2</v>
      </c>
      <c r="G398" s="3">
        <f t="shared" si="26"/>
        <v>-2.1600000000000001E-2</v>
      </c>
      <c r="H398" s="3">
        <f t="shared" si="27"/>
        <v>1.7899999999999999E-2</v>
      </c>
      <c r="I398" s="3">
        <f t="shared" si="28"/>
        <v>2.2000000000000001E-3</v>
      </c>
    </row>
    <row r="399" spans="1:9" x14ac:dyDescent="0.5">
      <c r="A399">
        <v>195906</v>
      </c>
      <c r="B399">
        <v>-0.25</v>
      </c>
      <c r="C399">
        <v>0.67</v>
      </c>
      <c r="D399">
        <v>1.31</v>
      </c>
      <c r="E399">
        <v>0.25</v>
      </c>
      <c r="F399" s="3">
        <f t="shared" si="25"/>
        <v>-2.5000000000000001E-3</v>
      </c>
      <c r="G399" s="3">
        <f t="shared" si="26"/>
        <v>6.7000000000000002E-3</v>
      </c>
      <c r="H399" s="3">
        <f t="shared" si="27"/>
        <v>1.3100000000000001E-2</v>
      </c>
      <c r="I399" s="3">
        <f t="shared" si="28"/>
        <v>2.5000000000000001E-3</v>
      </c>
    </row>
    <row r="400" spans="1:9" x14ac:dyDescent="0.5">
      <c r="A400">
        <v>195907</v>
      </c>
      <c r="B400">
        <v>3.17</v>
      </c>
      <c r="C400">
        <v>-0.3</v>
      </c>
      <c r="D400">
        <v>0.23</v>
      </c>
      <c r="E400">
        <v>0.25</v>
      </c>
      <c r="F400" s="3">
        <f t="shared" si="25"/>
        <v>3.1699999999999999E-2</v>
      </c>
      <c r="G400" s="3">
        <f t="shared" si="26"/>
        <v>-3.0000000000000001E-3</v>
      </c>
      <c r="H400" s="3">
        <f t="shared" si="27"/>
        <v>2.3E-3</v>
      </c>
      <c r="I400" s="3">
        <f t="shared" si="28"/>
        <v>2.5000000000000001E-3</v>
      </c>
    </row>
    <row r="401" spans="1:9" x14ac:dyDescent="0.5">
      <c r="A401">
        <v>195908</v>
      </c>
      <c r="B401">
        <v>-1.39</v>
      </c>
      <c r="C401">
        <v>-0.76</v>
      </c>
      <c r="D401">
        <v>0.44</v>
      </c>
      <c r="E401">
        <v>0.19</v>
      </c>
      <c r="F401" s="3">
        <f t="shared" si="25"/>
        <v>-1.3899999999999999E-2</v>
      </c>
      <c r="G401" s="3">
        <f t="shared" si="26"/>
        <v>-7.6E-3</v>
      </c>
      <c r="H401" s="3">
        <f t="shared" si="27"/>
        <v>4.4000000000000003E-3</v>
      </c>
      <c r="I401" s="3">
        <f t="shared" si="28"/>
        <v>1.9E-3</v>
      </c>
    </row>
    <row r="402" spans="1:9" x14ac:dyDescent="0.5">
      <c r="A402">
        <v>195909</v>
      </c>
      <c r="B402">
        <v>-4.8</v>
      </c>
      <c r="C402">
        <v>-0.09</v>
      </c>
      <c r="D402">
        <v>0.55000000000000004</v>
      </c>
      <c r="E402">
        <v>0.31</v>
      </c>
      <c r="F402" s="3">
        <f t="shared" si="25"/>
        <v>-4.8000000000000001E-2</v>
      </c>
      <c r="G402" s="3">
        <f t="shared" si="26"/>
        <v>-8.9999999999999998E-4</v>
      </c>
      <c r="H402" s="3">
        <f t="shared" si="27"/>
        <v>5.5000000000000005E-3</v>
      </c>
      <c r="I402" s="3">
        <f t="shared" si="28"/>
        <v>3.0999999999999999E-3</v>
      </c>
    </row>
    <row r="403" spans="1:9" x14ac:dyDescent="0.5">
      <c r="A403">
        <v>195910</v>
      </c>
      <c r="B403">
        <v>1.28</v>
      </c>
      <c r="C403">
        <v>1.44</v>
      </c>
      <c r="D403">
        <v>-2.1</v>
      </c>
      <c r="E403">
        <v>0.3</v>
      </c>
      <c r="F403" s="3">
        <f t="shared" si="25"/>
        <v>1.2800000000000001E-2</v>
      </c>
      <c r="G403" s="3">
        <f t="shared" si="26"/>
        <v>1.44E-2</v>
      </c>
      <c r="H403" s="3">
        <f t="shared" si="27"/>
        <v>-2.1000000000000001E-2</v>
      </c>
      <c r="I403" s="3">
        <f t="shared" si="28"/>
        <v>3.0000000000000001E-3</v>
      </c>
    </row>
    <row r="404" spans="1:9" x14ac:dyDescent="0.5">
      <c r="A404">
        <v>195911</v>
      </c>
      <c r="B404">
        <v>1.6</v>
      </c>
      <c r="C404">
        <v>1.23</v>
      </c>
      <c r="D404">
        <v>-3.21</v>
      </c>
      <c r="E404">
        <v>0.26</v>
      </c>
      <c r="F404" s="3">
        <f t="shared" si="25"/>
        <v>1.6E-2</v>
      </c>
      <c r="G404" s="3">
        <f t="shared" si="26"/>
        <v>1.23E-2</v>
      </c>
      <c r="H404" s="3">
        <f t="shared" si="27"/>
        <v>-3.2099999999999997E-2</v>
      </c>
      <c r="I404" s="3">
        <f t="shared" si="28"/>
        <v>2.5999999999999999E-3</v>
      </c>
    </row>
    <row r="405" spans="1:9" x14ac:dyDescent="0.5">
      <c r="A405">
        <v>195912</v>
      </c>
      <c r="B405">
        <v>2.4500000000000002</v>
      </c>
      <c r="C405">
        <v>-0.57999999999999996</v>
      </c>
      <c r="D405">
        <v>-7.0000000000000007E-2</v>
      </c>
      <c r="E405">
        <v>0.34</v>
      </c>
      <c r="F405" s="3">
        <f t="shared" si="25"/>
        <v>2.4500000000000001E-2</v>
      </c>
      <c r="G405" s="3">
        <f t="shared" si="26"/>
        <v>-5.7999999999999996E-3</v>
      </c>
      <c r="H405" s="3">
        <f t="shared" si="27"/>
        <v>-7.000000000000001E-4</v>
      </c>
      <c r="I405" s="3">
        <f t="shared" si="28"/>
        <v>3.4000000000000002E-3</v>
      </c>
    </row>
    <row r="406" spans="1:9" x14ac:dyDescent="0.5">
      <c r="A406">
        <v>196001</v>
      </c>
      <c r="B406">
        <v>-6.98</v>
      </c>
      <c r="C406">
        <v>2.09</v>
      </c>
      <c r="D406">
        <v>2.78</v>
      </c>
      <c r="E406">
        <v>0.33</v>
      </c>
      <c r="F406" s="3">
        <f t="shared" si="25"/>
        <v>-6.9800000000000001E-2</v>
      </c>
      <c r="G406" s="3">
        <f t="shared" si="26"/>
        <v>2.0899999999999998E-2</v>
      </c>
      <c r="H406" s="3">
        <f t="shared" si="27"/>
        <v>2.7799999999999998E-2</v>
      </c>
      <c r="I406" s="3">
        <f t="shared" si="28"/>
        <v>3.3E-3</v>
      </c>
    </row>
    <row r="407" spans="1:9" x14ac:dyDescent="0.5">
      <c r="A407">
        <v>196002</v>
      </c>
      <c r="B407">
        <v>1.17</v>
      </c>
      <c r="C407">
        <v>0.51</v>
      </c>
      <c r="D407">
        <v>-1.93</v>
      </c>
      <c r="E407">
        <v>0.28999999999999998</v>
      </c>
      <c r="F407" s="3">
        <f t="shared" si="25"/>
        <v>1.1699999999999999E-2</v>
      </c>
      <c r="G407" s="3">
        <f t="shared" si="26"/>
        <v>5.1000000000000004E-3</v>
      </c>
      <c r="H407" s="3">
        <f t="shared" si="27"/>
        <v>-1.9299999999999998E-2</v>
      </c>
      <c r="I407" s="3">
        <f t="shared" si="28"/>
        <v>2.8999999999999998E-3</v>
      </c>
    </row>
    <row r="408" spans="1:9" x14ac:dyDescent="0.5">
      <c r="A408">
        <v>196003</v>
      </c>
      <c r="B408">
        <v>-1.63</v>
      </c>
      <c r="C408">
        <v>-0.49</v>
      </c>
      <c r="D408">
        <v>-2.94</v>
      </c>
      <c r="E408">
        <v>0.35</v>
      </c>
      <c r="F408" s="3">
        <f t="shared" si="25"/>
        <v>-1.6299999999999999E-2</v>
      </c>
      <c r="G408" s="3">
        <f t="shared" si="26"/>
        <v>-4.8999999999999998E-3</v>
      </c>
      <c r="H408" s="3">
        <f t="shared" si="27"/>
        <v>-2.9399999999999999E-2</v>
      </c>
      <c r="I408" s="3">
        <f t="shared" si="28"/>
        <v>3.4999999999999996E-3</v>
      </c>
    </row>
    <row r="409" spans="1:9" x14ac:dyDescent="0.5">
      <c r="A409">
        <v>196004</v>
      </c>
      <c r="B409">
        <v>-1.71</v>
      </c>
      <c r="C409">
        <v>0.32</v>
      </c>
      <c r="D409">
        <v>-2.2799999999999998</v>
      </c>
      <c r="E409">
        <v>0.19</v>
      </c>
      <c r="F409" s="3">
        <f t="shared" si="25"/>
        <v>-1.7100000000000001E-2</v>
      </c>
      <c r="G409" s="3">
        <f t="shared" si="26"/>
        <v>3.2000000000000002E-3</v>
      </c>
      <c r="H409" s="3">
        <f t="shared" si="27"/>
        <v>-2.2799999999999997E-2</v>
      </c>
      <c r="I409" s="3">
        <f t="shared" si="28"/>
        <v>1.9E-3</v>
      </c>
    </row>
    <row r="410" spans="1:9" x14ac:dyDescent="0.5">
      <c r="A410">
        <v>196005</v>
      </c>
      <c r="B410">
        <v>3.12</v>
      </c>
      <c r="C410">
        <v>1.21</v>
      </c>
      <c r="D410">
        <v>-3.7</v>
      </c>
      <c r="E410">
        <v>0.27</v>
      </c>
      <c r="F410" s="3">
        <f t="shared" si="25"/>
        <v>3.1200000000000002E-2</v>
      </c>
      <c r="G410" s="3">
        <f t="shared" si="26"/>
        <v>1.21E-2</v>
      </c>
      <c r="H410" s="3">
        <f t="shared" si="27"/>
        <v>-3.7000000000000005E-2</v>
      </c>
      <c r="I410" s="3">
        <f t="shared" si="28"/>
        <v>2.7000000000000001E-3</v>
      </c>
    </row>
    <row r="411" spans="1:9" x14ac:dyDescent="0.5">
      <c r="A411">
        <v>196006</v>
      </c>
      <c r="B411">
        <v>2.08</v>
      </c>
      <c r="C411">
        <v>-0.21</v>
      </c>
      <c r="D411">
        <v>-0.34</v>
      </c>
      <c r="E411">
        <v>0.24</v>
      </c>
      <c r="F411" s="3">
        <f t="shared" si="25"/>
        <v>2.0799999999999999E-2</v>
      </c>
      <c r="G411" s="3">
        <f t="shared" si="26"/>
        <v>-2.0999999999999999E-3</v>
      </c>
      <c r="H411" s="3">
        <f t="shared" si="27"/>
        <v>-3.4000000000000002E-3</v>
      </c>
      <c r="I411" s="3">
        <f t="shared" si="28"/>
        <v>2.3999999999999998E-3</v>
      </c>
    </row>
    <row r="412" spans="1:9" x14ac:dyDescent="0.5">
      <c r="A412">
        <v>196007</v>
      </c>
      <c r="B412">
        <v>-2.37</v>
      </c>
      <c r="C412">
        <v>-0.51</v>
      </c>
      <c r="D412">
        <v>1.98</v>
      </c>
      <c r="E412">
        <v>0.13</v>
      </c>
      <c r="F412" s="3">
        <f t="shared" si="25"/>
        <v>-2.3700000000000002E-2</v>
      </c>
      <c r="G412" s="3">
        <f t="shared" si="26"/>
        <v>-5.1000000000000004E-3</v>
      </c>
      <c r="H412" s="3">
        <f t="shared" si="27"/>
        <v>1.9799999999999998E-2</v>
      </c>
      <c r="I412" s="3">
        <f t="shared" si="28"/>
        <v>1.2999999999999999E-3</v>
      </c>
    </row>
    <row r="413" spans="1:9" x14ac:dyDescent="0.5">
      <c r="A413">
        <v>196008</v>
      </c>
      <c r="B413">
        <v>3.01</v>
      </c>
      <c r="C413">
        <v>0.87</v>
      </c>
      <c r="D413">
        <v>-0.18</v>
      </c>
      <c r="E413">
        <v>0.17</v>
      </c>
      <c r="F413" s="3">
        <f t="shared" si="25"/>
        <v>3.0099999999999998E-2</v>
      </c>
      <c r="G413" s="3">
        <f t="shared" si="26"/>
        <v>8.6999999999999994E-3</v>
      </c>
      <c r="H413" s="3">
        <f t="shared" si="27"/>
        <v>-1.8E-3</v>
      </c>
      <c r="I413" s="3">
        <f t="shared" si="28"/>
        <v>1.7000000000000001E-3</v>
      </c>
    </row>
    <row r="414" spans="1:9" x14ac:dyDescent="0.5">
      <c r="A414">
        <v>196009</v>
      </c>
      <c r="B414">
        <v>-5.99</v>
      </c>
      <c r="C414">
        <v>-1.1100000000000001</v>
      </c>
      <c r="D414">
        <v>1.62</v>
      </c>
      <c r="E414">
        <v>0.16</v>
      </c>
      <c r="F414" s="3">
        <f t="shared" si="25"/>
        <v>-5.9900000000000002E-2</v>
      </c>
      <c r="G414" s="3">
        <f t="shared" si="26"/>
        <v>-1.11E-2</v>
      </c>
      <c r="H414" s="3">
        <f t="shared" si="27"/>
        <v>1.6200000000000003E-2</v>
      </c>
      <c r="I414" s="3">
        <f t="shared" si="28"/>
        <v>1.6000000000000001E-3</v>
      </c>
    </row>
    <row r="415" spans="1:9" x14ac:dyDescent="0.5">
      <c r="A415">
        <v>196010</v>
      </c>
      <c r="B415">
        <v>-0.71</v>
      </c>
      <c r="C415">
        <v>-4.08</v>
      </c>
      <c r="D415">
        <v>2.83</v>
      </c>
      <c r="E415">
        <v>0.22</v>
      </c>
      <c r="F415" s="3">
        <f t="shared" si="25"/>
        <v>-7.0999999999999995E-3</v>
      </c>
      <c r="G415" s="3">
        <f t="shared" si="26"/>
        <v>-4.0800000000000003E-2</v>
      </c>
      <c r="H415" s="3">
        <f t="shared" si="27"/>
        <v>2.8300000000000002E-2</v>
      </c>
      <c r="I415" s="3">
        <f t="shared" si="28"/>
        <v>2.2000000000000001E-3</v>
      </c>
    </row>
    <row r="416" spans="1:9" x14ac:dyDescent="0.5">
      <c r="A416">
        <v>196011</v>
      </c>
      <c r="B416">
        <v>4.6900000000000004</v>
      </c>
      <c r="C416">
        <v>0.4</v>
      </c>
      <c r="D416">
        <v>-2.4300000000000002</v>
      </c>
      <c r="E416">
        <v>0.13</v>
      </c>
      <c r="F416" s="3">
        <f t="shared" si="25"/>
        <v>4.6900000000000004E-2</v>
      </c>
      <c r="G416" s="3">
        <f t="shared" si="26"/>
        <v>4.0000000000000001E-3</v>
      </c>
      <c r="H416" s="3">
        <f t="shared" si="27"/>
        <v>-2.4300000000000002E-2</v>
      </c>
      <c r="I416" s="3">
        <f t="shared" si="28"/>
        <v>1.2999999999999999E-3</v>
      </c>
    </row>
    <row r="417" spans="1:9" x14ac:dyDescent="0.5">
      <c r="A417">
        <v>196012</v>
      </c>
      <c r="B417">
        <v>4.71</v>
      </c>
      <c r="C417">
        <v>-1.55</v>
      </c>
      <c r="D417">
        <v>-0.81</v>
      </c>
      <c r="E417">
        <v>0.16</v>
      </c>
      <c r="F417" s="3">
        <f t="shared" si="25"/>
        <v>4.7100000000000003E-2</v>
      </c>
      <c r="G417" s="3">
        <f t="shared" si="26"/>
        <v>-1.55E-2</v>
      </c>
      <c r="H417" s="3">
        <f t="shared" si="27"/>
        <v>-8.1000000000000013E-3</v>
      </c>
      <c r="I417" s="3">
        <f t="shared" si="28"/>
        <v>1.6000000000000001E-3</v>
      </c>
    </row>
    <row r="418" spans="1:9" x14ac:dyDescent="0.5">
      <c r="A418">
        <v>196101</v>
      </c>
      <c r="B418">
        <v>6.2</v>
      </c>
      <c r="C418">
        <v>0.64</v>
      </c>
      <c r="D418">
        <v>3.72</v>
      </c>
      <c r="E418">
        <v>0.19</v>
      </c>
      <c r="F418" s="3">
        <f t="shared" si="25"/>
        <v>6.2E-2</v>
      </c>
      <c r="G418" s="3">
        <f t="shared" si="26"/>
        <v>6.4000000000000003E-3</v>
      </c>
      <c r="H418" s="3">
        <f t="shared" si="27"/>
        <v>3.7200000000000004E-2</v>
      </c>
      <c r="I418" s="3">
        <f t="shared" si="28"/>
        <v>1.9E-3</v>
      </c>
    </row>
    <row r="419" spans="1:9" x14ac:dyDescent="0.5">
      <c r="A419">
        <v>196102</v>
      </c>
      <c r="B419">
        <v>3.57</v>
      </c>
      <c r="C419">
        <v>3.93</v>
      </c>
      <c r="D419">
        <v>-0.66</v>
      </c>
      <c r="E419">
        <v>0.14000000000000001</v>
      </c>
      <c r="F419" s="3">
        <f t="shared" si="25"/>
        <v>3.5699999999999996E-2</v>
      </c>
      <c r="G419" s="3">
        <f t="shared" si="26"/>
        <v>3.9300000000000002E-2</v>
      </c>
      <c r="H419" s="3">
        <f t="shared" si="27"/>
        <v>-6.6E-3</v>
      </c>
      <c r="I419" s="3">
        <f t="shared" si="28"/>
        <v>1.4000000000000002E-3</v>
      </c>
    </row>
    <row r="420" spans="1:9" x14ac:dyDescent="0.5">
      <c r="A420">
        <v>196103</v>
      </c>
      <c r="B420">
        <v>2.89</v>
      </c>
      <c r="C420">
        <v>3.3</v>
      </c>
      <c r="D420">
        <v>-0.73</v>
      </c>
      <c r="E420">
        <v>0.2</v>
      </c>
      <c r="F420" s="3">
        <f t="shared" si="25"/>
        <v>2.8900000000000002E-2</v>
      </c>
      <c r="G420" s="3">
        <f t="shared" si="26"/>
        <v>3.3000000000000002E-2</v>
      </c>
      <c r="H420" s="3">
        <f t="shared" si="27"/>
        <v>-7.3000000000000001E-3</v>
      </c>
      <c r="I420" s="3">
        <f t="shared" si="28"/>
        <v>2E-3</v>
      </c>
    </row>
    <row r="421" spans="1:9" x14ac:dyDescent="0.5">
      <c r="A421">
        <v>196104</v>
      </c>
      <c r="B421">
        <v>0.28999999999999998</v>
      </c>
      <c r="C421">
        <v>7.0000000000000007E-2</v>
      </c>
      <c r="D421">
        <v>2.12</v>
      </c>
      <c r="E421">
        <v>0.17</v>
      </c>
      <c r="F421" s="3">
        <f t="shared" si="25"/>
        <v>2.8999999999999998E-3</v>
      </c>
      <c r="G421" s="3">
        <f t="shared" si="26"/>
        <v>7.000000000000001E-4</v>
      </c>
      <c r="H421" s="3">
        <f t="shared" si="27"/>
        <v>2.12E-2</v>
      </c>
      <c r="I421" s="3">
        <f t="shared" si="28"/>
        <v>1.7000000000000001E-3</v>
      </c>
    </row>
    <row r="422" spans="1:9" x14ac:dyDescent="0.5">
      <c r="A422">
        <v>196105</v>
      </c>
      <c r="B422">
        <v>2.4</v>
      </c>
      <c r="C422">
        <v>2.0099999999999998</v>
      </c>
      <c r="D422">
        <v>0.37</v>
      </c>
      <c r="E422">
        <v>0.18</v>
      </c>
      <c r="F422" s="3">
        <f t="shared" si="25"/>
        <v>2.4E-2</v>
      </c>
      <c r="G422" s="3">
        <f t="shared" si="26"/>
        <v>2.0099999999999996E-2</v>
      </c>
      <c r="H422" s="3">
        <f t="shared" si="27"/>
        <v>3.7000000000000002E-3</v>
      </c>
      <c r="I422" s="3">
        <f t="shared" si="28"/>
        <v>1.8E-3</v>
      </c>
    </row>
    <row r="423" spans="1:9" x14ac:dyDescent="0.5">
      <c r="A423">
        <v>196106</v>
      </c>
      <c r="B423">
        <v>-3.08</v>
      </c>
      <c r="C423">
        <v>-2.4900000000000002</v>
      </c>
      <c r="D423">
        <v>-0.14000000000000001</v>
      </c>
      <c r="E423">
        <v>0.2</v>
      </c>
      <c r="F423" s="3">
        <f t="shared" si="25"/>
        <v>-3.0800000000000001E-2</v>
      </c>
      <c r="G423" s="3">
        <f t="shared" si="26"/>
        <v>-2.4900000000000002E-2</v>
      </c>
      <c r="H423" s="3">
        <f t="shared" si="27"/>
        <v>-1.4000000000000002E-3</v>
      </c>
      <c r="I423" s="3">
        <f t="shared" si="28"/>
        <v>2E-3</v>
      </c>
    </row>
    <row r="424" spans="1:9" x14ac:dyDescent="0.5">
      <c r="A424">
        <v>196107</v>
      </c>
      <c r="B424">
        <v>2.83</v>
      </c>
      <c r="C424">
        <v>-1.9</v>
      </c>
      <c r="D424">
        <v>-0.09</v>
      </c>
      <c r="E424">
        <v>0.18</v>
      </c>
      <c r="F424" s="3">
        <f t="shared" si="25"/>
        <v>2.8300000000000002E-2</v>
      </c>
      <c r="G424" s="3">
        <f t="shared" si="26"/>
        <v>-1.9E-2</v>
      </c>
      <c r="H424" s="3">
        <f t="shared" si="27"/>
        <v>-8.9999999999999998E-4</v>
      </c>
      <c r="I424" s="3">
        <f t="shared" si="28"/>
        <v>1.8E-3</v>
      </c>
    </row>
    <row r="425" spans="1:9" x14ac:dyDescent="0.5">
      <c r="A425">
        <v>196108</v>
      </c>
      <c r="B425">
        <v>2.57</v>
      </c>
      <c r="C425">
        <v>-1.75</v>
      </c>
      <c r="D425">
        <v>-0.28000000000000003</v>
      </c>
      <c r="E425">
        <v>0.14000000000000001</v>
      </c>
      <c r="F425" s="3">
        <f t="shared" si="25"/>
        <v>2.5699999999999997E-2</v>
      </c>
      <c r="G425" s="3">
        <f t="shared" si="26"/>
        <v>-1.7500000000000002E-2</v>
      </c>
      <c r="H425" s="3">
        <f t="shared" si="27"/>
        <v>-2.8000000000000004E-3</v>
      </c>
      <c r="I425" s="3">
        <f t="shared" si="28"/>
        <v>1.4000000000000002E-3</v>
      </c>
    </row>
    <row r="426" spans="1:9" x14ac:dyDescent="0.5">
      <c r="A426">
        <v>196109</v>
      </c>
      <c r="B426">
        <v>-2.15</v>
      </c>
      <c r="C426">
        <v>-1.07</v>
      </c>
      <c r="D426">
        <v>-0.61</v>
      </c>
      <c r="E426">
        <v>0.17</v>
      </c>
      <c r="F426" s="3">
        <f t="shared" si="25"/>
        <v>-2.1499999999999998E-2</v>
      </c>
      <c r="G426" s="3">
        <f t="shared" si="26"/>
        <v>-1.0700000000000001E-2</v>
      </c>
      <c r="H426" s="3">
        <f t="shared" si="27"/>
        <v>-6.0999999999999995E-3</v>
      </c>
      <c r="I426" s="3">
        <f t="shared" si="28"/>
        <v>1.7000000000000001E-3</v>
      </c>
    </row>
    <row r="427" spans="1:9" x14ac:dyDescent="0.5">
      <c r="A427">
        <v>196110</v>
      </c>
      <c r="B427">
        <v>2.57</v>
      </c>
      <c r="C427">
        <v>-1.65</v>
      </c>
      <c r="D427">
        <v>0.15</v>
      </c>
      <c r="E427">
        <v>0.19</v>
      </c>
      <c r="F427" s="3">
        <f t="shared" si="25"/>
        <v>2.5699999999999997E-2</v>
      </c>
      <c r="G427" s="3">
        <f t="shared" si="26"/>
        <v>-1.6500000000000001E-2</v>
      </c>
      <c r="H427" s="3">
        <f t="shared" si="27"/>
        <v>1.5E-3</v>
      </c>
      <c r="I427" s="3">
        <f t="shared" si="28"/>
        <v>1.9E-3</v>
      </c>
    </row>
    <row r="428" spans="1:9" x14ac:dyDescent="0.5">
      <c r="A428">
        <v>196111</v>
      </c>
      <c r="B428">
        <v>4.45</v>
      </c>
      <c r="C428">
        <v>1.26</v>
      </c>
      <c r="D428">
        <v>-1.23</v>
      </c>
      <c r="E428">
        <v>0.15</v>
      </c>
      <c r="F428" s="3">
        <f t="shared" si="25"/>
        <v>4.4500000000000005E-2</v>
      </c>
      <c r="G428" s="3">
        <f t="shared" si="26"/>
        <v>1.26E-2</v>
      </c>
      <c r="H428" s="3">
        <f t="shared" si="27"/>
        <v>-1.23E-2</v>
      </c>
      <c r="I428" s="3">
        <f t="shared" si="28"/>
        <v>1.5E-3</v>
      </c>
    </row>
    <row r="429" spans="1:9" x14ac:dyDescent="0.5">
      <c r="A429">
        <v>196112</v>
      </c>
      <c r="B429">
        <v>-0.18</v>
      </c>
      <c r="C429">
        <v>-0.85</v>
      </c>
      <c r="D429">
        <v>1.79</v>
      </c>
      <c r="E429">
        <v>0.19</v>
      </c>
      <c r="F429" s="3">
        <f t="shared" si="25"/>
        <v>-1.8E-3</v>
      </c>
      <c r="G429" s="3">
        <f t="shared" si="26"/>
        <v>-8.5000000000000006E-3</v>
      </c>
      <c r="H429" s="3">
        <f t="shared" si="27"/>
        <v>1.7899999999999999E-2</v>
      </c>
      <c r="I429" s="3">
        <f t="shared" si="28"/>
        <v>1.9E-3</v>
      </c>
    </row>
    <row r="430" spans="1:9" x14ac:dyDescent="0.5">
      <c r="A430">
        <v>196201</v>
      </c>
      <c r="B430">
        <v>-3.87</v>
      </c>
      <c r="C430">
        <v>1.77</v>
      </c>
      <c r="D430">
        <v>5.13</v>
      </c>
      <c r="E430">
        <v>0.24</v>
      </c>
      <c r="F430" s="3">
        <f t="shared" si="25"/>
        <v>-3.8699999999999998E-2</v>
      </c>
      <c r="G430" s="3">
        <f t="shared" si="26"/>
        <v>1.77E-2</v>
      </c>
      <c r="H430" s="3">
        <f t="shared" si="27"/>
        <v>5.1299999999999998E-2</v>
      </c>
      <c r="I430" s="3">
        <f t="shared" si="28"/>
        <v>2.3999999999999998E-3</v>
      </c>
    </row>
    <row r="431" spans="1:9" x14ac:dyDescent="0.5">
      <c r="A431">
        <v>196202</v>
      </c>
      <c r="B431">
        <v>1.81</v>
      </c>
      <c r="C431">
        <v>-1.1499999999999999</v>
      </c>
      <c r="D431">
        <v>0.82</v>
      </c>
      <c r="E431">
        <v>0.2</v>
      </c>
      <c r="F431" s="3">
        <f t="shared" si="25"/>
        <v>1.8100000000000002E-2</v>
      </c>
      <c r="G431" s="3">
        <f t="shared" si="26"/>
        <v>-1.15E-2</v>
      </c>
      <c r="H431" s="3">
        <f t="shared" si="27"/>
        <v>8.199999999999999E-3</v>
      </c>
      <c r="I431" s="3">
        <f t="shared" si="28"/>
        <v>2E-3</v>
      </c>
    </row>
    <row r="432" spans="1:9" x14ac:dyDescent="0.5">
      <c r="A432">
        <v>196203</v>
      </c>
      <c r="B432">
        <v>-0.68</v>
      </c>
      <c r="C432">
        <v>0.52</v>
      </c>
      <c r="D432">
        <v>-1.38</v>
      </c>
      <c r="E432">
        <v>0.2</v>
      </c>
      <c r="F432" s="3">
        <f t="shared" si="25"/>
        <v>-6.8000000000000005E-3</v>
      </c>
      <c r="G432" s="3">
        <f t="shared" si="26"/>
        <v>5.1999999999999998E-3</v>
      </c>
      <c r="H432" s="3">
        <f t="shared" si="27"/>
        <v>-1.38E-2</v>
      </c>
      <c r="I432" s="3">
        <f t="shared" si="28"/>
        <v>2E-3</v>
      </c>
    </row>
    <row r="433" spans="1:9" x14ac:dyDescent="0.5">
      <c r="A433">
        <v>196204</v>
      </c>
      <c r="B433">
        <v>-6.59</v>
      </c>
      <c r="C433">
        <v>-0.7</v>
      </c>
      <c r="D433">
        <v>0.03</v>
      </c>
      <c r="E433">
        <v>0.22</v>
      </c>
      <c r="F433" s="3">
        <f t="shared" si="25"/>
        <v>-6.59E-2</v>
      </c>
      <c r="G433" s="3">
        <f t="shared" si="26"/>
        <v>-6.9999999999999993E-3</v>
      </c>
      <c r="H433" s="3">
        <f t="shared" si="27"/>
        <v>2.9999999999999997E-4</v>
      </c>
      <c r="I433" s="3">
        <f t="shared" si="28"/>
        <v>2.2000000000000001E-3</v>
      </c>
    </row>
    <row r="434" spans="1:9" x14ac:dyDescent="0.5">
      <c r="A434">
        <v>196205</v>
      </c>
      <c r="B434">
        <v>-8.65</v>
      </c>
      <c r="C434">
        <v>-3.34</v>
      </c>
      <c r="D434">
        <v>2.77</v>
      </c>
      <c r="E434">
        <v>0.24</v>
      </c>
      <c r="F434" s="3">
        <f t="shared" si="25"/>
        <v>-8.6500000000000007E-2</v>
      </c>
      <c r="G434" s="3">
        <f t="shared" si="26"/>
        <v>-3.3399999999999999E-2</v>
      </c>
      <c r="H434" s="3">
        <f t="shared" si="27"/>
        <v>2.7699999999999999E-2</v>
      </c>
      <c r="I434" s="3">
        <f t="shared" si="28"/>
        <v>2.3999999999999998E-3</v>
      </c>
    </row>
    <row r="435" spans="1:9" x14ac:dyDescent="0.5">
      <c r="A435">
        <v>196206</v>
      </c>
      <c r="B435">
        <v>-8.4700000000000006</v>
      </c>
      <c r="C435">
        <v>-0.59</v>
      </c>
      <c r="D435">
        <v>2.5499999999999998</v>
      </c>
      <c r="E435">
        <v>0.2</v>
      </c>
      <c r="F435" s="3">
        <f t="shared" si="25"/>
        <v>-8.4700000000000011E-2</v>
      </c>
      <c r="G435" s="3">
        <f t="shared" si="26"/>
        <v>-5.8999999999999999E-3</v>
      </c>
      <c r="H435" s="3">
        <f t="shared" si="27"/>
        <v>2.5499999999999998E-2</v>
      </c>
      <c r="I435" s="3">
        <f t="shared" si="28"/>
        <v>2E-3</v>
      </c>
    </row>
    <row r="436" spans="1:9" x14ac:dyDescent="0.5">
      <c r="A436">
        <v>196207</v>
      </c>
      <c r="B436">
        <v>6.28</v>
      </c>
      <c r="C436">
        <v>1.52</v>
      </c>
      <c r="D436">
        <v>-3.41</v>
      </c>
      <c r="E436">
        <v>0.27</v>
      </c>
      <c r="F436" s="3">
        <f t="shared" si="25"/>
        <v>6.2800000000000009E-2</v>
      </c>
      <c r="G436" s="3">
        <f t="shared" si="26"/>
        <v>1.52E-2</v>
      </c>
      <c r="H436" s="3">
        <f t="shared" si="27"/>
        <v>-3.4099999999999998E-2</v>
      </c>
      <c r="I436" s="3">
        <f t="shared" si="28"/>
        <v>2.7000000000000001E-3</v>
      </c>
    </row>
    <row r="437" spans="1:9" x14ac:dyDescent="0.5">
      <c r="A437">
        <v>196208</v>
      </c>
      <c r="B437">
        <v>2.13</v>
      </c>
      <c r="C437">
        <v>1.22</v>
      </c>
      <c r="D437">
        <v>-1.2</v>
      </c>
      <c r="E437">
        <v>0.23</v>
      </c>
      <c r="F437" s="3">
        <f t="shared" si="25"/>
        <v>2.1299999999999999E-2</v>
      </c>
      <c r="G437" s="3">
        <f t="shared" si="26"/>
        <v>1.2199999999999999E-2</v>
      </c>
      <c r="H437" s="3">
        <f t="shared" si="27"/>
        <v>-1.2E-2</v>
      </c>
      <c r="I437" s="3">
        <f t="shared" si="28"/>
        <v>2.3E-3</v>
      </c>
    </row>
    <row r="438" spans="1:9" x14ac:dyDescent="0.5">
      <c r="A438">
        <v>196209</v>
      </c>
      <c r="B438">
        <v>-5.22</v>
      </c>
      <c r="C438">
        <v>-2.42</v>
      </c>
      <c r="D438">
        <v>1.28</v>
      </c>
      <c r="E438">
        <v>0.21</v>
      </c>
      <c r="F438" s="3">
        <f t="shared" si="25"/>
        <v>-5.2199999999999996E-2</v>
      </c>
      <c r="G438" s="3">
        <f t="shared" si="26"/>
        <v>-2.4199999999999999E-2</v>
      </c>
      <c r="H438" s="3">
        <f t="shared" si="27"/>
        <v>1.2800000000000001E-2</v>
      </c>
      <c r="I438" s="3">
        <f t="shared" si="28"/>
        <v>2.0999999999999999E-3</v>
      </c>
    </row>
    <row r="439" spans="1:9" x14ac:dyDescent="0.5">
      <c r="A439">
        <v>196210</v>
      </c>
      <c r="B439">
        <v>-0.05</v>
      </c>
      <c r="C439">
        <v>-3.97</v>
      </c>
      <c r="D439">
        <v>1.3</v>
      </c>
      <c r="E439">
        <v>0.25</v>
      </c>
      <c r="F439" s="3">
        <f t="shared" si="25"/>
        <v>-5.0000000000000001E-4</v>
      </c>
      <c r="G439" s="3">
        <f t="shared" si="26"/>
        <v>-3.9699999999999999E-2</v>
      </c>
      <c r="H439" s="3">
        <f t="shared" si="27"/>
        <v>1.3000000000000001E-2</v>
      </c>
      <c r="I439" s="3">
        <f t="shared" si="28"/>
        <v>2.5000000000000001E-3</v>
      </c>
    </row>
    <row r="440" spans="1:9" x14ac:dyDescent="0.5">
      <c r="A440">
        <v>196211</v>
      </c>
      <c r="B440">
        <v>10.87</v>
      </c>
      <c r="C440">
        <v>2.61</v>
      </c>
      <c r="D440">
        <v>0.95</v>
      </c>
      <c r="E440">
        <v>0.2</v>
      </c>
      <c r="F440" s="3">
        <f t="shared" si="25"/>
        <v>0.10869999999999999</v>
      </c>
      <c r="G440" s="3">
        <f t="shared" si="26"/>
        <v>2.6099999999999998E-2</v>
      </c>
      <c r="H440" s="3">
        <f t="shared" si="27"/>
        <v>9.4999999999999998E-3</v>
      </c>
      <c r="I440" s="3">
        <f t="shared" si="28"/>
        <v>2E-3</v>
      </c>
    </row>
    <row r="441" spans="1:9" x14ac:dyDescent="0.5">
      <c r="A441">
        <v>196212</v>
      </c>
      <c r="B441">
        <v>1.01</v>
      </c>
      <c r="C441">
        <v>-3.8</v>
      </c>
      <c r="D441">
        <v>0.36</v>
      </c>
      <c r="E441">
        <v>0.23</v>
      </c>
      <c r="F441" s="3">
        <f t="shared" si="25"/>
        <v>1.01E-2</v>
      </c>
      <c r="G441" s="3">
        <f t="shared" si="26"/>
        <v>-3.7999999999999999E-2</v>
      </c>
      <c r="H441" s="3">
        <f t="shared" si="27"/>
        <v>3.5999999999999999E-3</v>
      </c>
      <c r="I441" s="3">
        <f t="shared" si="28"/>
        <v>2.3E-3</v>
      </c>
    </row>
    <row r="442" spans="1:9" x14ac:dyDescent="0.5">
      <c r="A442">
        <v>196301</v>
      </c>
      <c r="B442">
        <v>4.93</v>
      </c>
      <c r="C442">
        <v>3.08</v>
      </c>
      <c r="D442">
        <v>2.21</v>
      </c>
      <c r="E442">
        <v>0.25</v>
      </c>
      <c r="F442" s="3">
        <f t="shared" si="25"/>
        <v>4.9299999999999997E-2</v>
      </c>
      <c r="G442" s="3">
        <f t="shared" si="26"/>
        <v>3.0800000000000001E-2</v>
      </c>
      <c r="H442" s="3">
        <f t="shared" si="27"/>
        <v>2.2099999999999998E-2</v>
      </c>
      <c r="I442" s="3">
        <f t="shared" si="28"/>
        <v>2.5000000000000001E-3</v>
      </c>
    </row>
    <row r="443" spans="1:9" x14ac:dyDescent="0.5">
      <c r="A443">
        <v>196302</v>
      </c>
      <c r="B443">
        <v>-2.38</v>
      </c>
      <c r="C443">
        <v>0.48</v>
      </c>
      <c r="D443">
        <v>2.1800000000000002</v>
      </c>
      <c r="E443">
        <v>0.23</v>
      </c>
      <c r="F443" s="3">
        <f t="shared" si="25"/>
        <v>-2.3799999999999998E-2</v>
      </c>
      <c r="G443" s="3">
        <f t="shared" si="26"/>
        <v>4.7999999999999996E-3</v>
      </c>
      <c r="H443" s="3">
        <f t="shared" si="27"/>
        <v>2.18E-2</v>
      </c>
      <c r="I443" s="3">
        <f t="shared" si="28"/>
        <v>2.3E-3</v>
      </c>
    </row>
    <row r="444" spans="1:9" x14ac:dyDescent="0.5">
      <c r="A444">
        <v>196303</v>
      </c>
      <c r="B444">
        <v>3.08</v>
      </c>
      <c r="C444">
        <v>-2.59</v>
      </c>
      <c r="D444">
        <v>2.06</v>
      </c>
      <c r="E444">
        <v>0.23</v>
      </c>
      <c r="F444" s="3">
        <f t="shared" si="25"/>
        <v>3.0800000000000001E-2</v>
      </c>
      <c r="G444" s="3">
        <f t="shared" si="26"/>
        <v>-2.5899999999999999E-2</v>
      </c>
      <c r="H444" s="3">
        <f t="shared" si="27"/>
        <v>2.06E-2</v>
      </c>
      <c r="I444" s="3">
        <f t="shared" si="28"/>
        <v>2.3E-3</v>
      </c>
    </row>
    <row r="445" spans="1:9" x14ac:dyDescent="0.5">
      <c r="A445">
        <v>196304</v>
      </c>
      <c r="B445">
        <v>4.51</v>
      </c>
      <c r="C445">
        <v>-1.34</v>
      </c>
      <c r="D445">
        <v>1</v>
      </c>
      <c r="E445">
        <v>0.25</v>
      </c>
      <c r="F445" s="3">
        <f t="shared" si="25"/>
        <v>4.5100000000000001E-2</v>
      </c>
      <c r="G445" s="3">
        <f t="shared" si="26"/>
        <v>-1.34E-2</v>
      </c>
      <c r="H445" s="3">
        <f t="shared" si="27"/>
        <v>0.01</v>
      </c>
      <c r="I445" s="3">
        <f t="shared" si="28"/>
        <v>2.5000000000000001E-3</v>
      </c>
    </row>
    <row r="446" spans="1:9" x14ac:dyDescent="0.5">
      <c r="A446">
        <v>196305</v>
      </c>
      <c r="B446">
        <v>1.76</v>
      </c>
      <c r="C446">
        <v>1.1299999999999999</v>
      </c>
      <c r="D446">
        <v>2.54</v>
      </c>
      <c r="E446">
        <v>0.24</v>
      </c>
      <c r="F446" s="3">
        <f t="shared" si="25"/>
        <v>1.7600000000000001E-2</v>
      </c>
      <c r="G446" s="3">
        <f t="shared" si="26"/>
        <v>1.1299999999999999E-2</v>
      </c>
      <c r="H446" s="3">
        <f t="shared" si="27"/>
        <v>2.5399999999999999E-2</v>
      </c>
      <c r="I446" s="3">
        <f t="shared" si="28"/>
        <v>2.3999999999999998E-3</v>
      </c>
    </row>
    <row r="447" spans="1:9" x14ac:dyDescent="0.5">
      <c r="A447">
        <v>196306</v>
      </c>
      <c r="B447">
        <v>-2</v>
      </c>
      <c r="C447">
        <v>-0.27</v>
      </c>
      <c r="D447">
        <v>0.75</v>
      </c>
      <c r="E447">
        <v>0.23</v>
      </c>
      <c r="F447" s="3">
        <f t="shared" si="25"/>
        <v>-0.02</v>
      </c>
      <c r="G447" s="3">
        <f t="shared" si="26"/>
        <v>-2.7000000000000001E-3</v>
      </c>
      <c r="H447" s="3">
        <f t="shared" si="27"/>
        <v>7.4999999999999997E-3</v>
      </c>
      <c r="I447" s="3">
        <f t="shared" si="28"/>
        <v>2.3E-3</v>
      </c>
    </row>
    <row r="448" spans="1:9" x14ac:dyDescent="0.5">
      <c r="A448">
        <v>196307</v>
      </c>
      <c r="B448">
        <v>-0.39</v>
      </c>
      <c r="C448">
        <v>-0.45</v>
      </c>
      <c r="D448">
        <v>-0.97</v>
      </c>
      <c r="E448">
        <v>0.27</v>
      </c>
      <c r="F448" s="3">
        <f t="shared" si="25"/>
        <v>-3.9000000000000003E-3</v>
      </c>
      <c r="G448" s="3">
        <f t="shared" si="26"/>
        <v>-4.5000000000000005E-3</v>
      </c>
      <c r="H448" s="3">
        <f t="shared" si="27"/>
        <v>-9.7000000000000003E-3</v>
      </c>
      <c r="I448" s="3">
        <f t="shared" si="28"/>
        <v>2.7000000000000001E-3</v>
      </c>
    </row>
    <row r="449" spans="1:9" x14ac:dyDescent="0.5">
      <c r="A449">
        <v>196308</v>
      </c>
      <c r="B449">
        <v>5.07</v>
      </c>
      <c r="C449">
        <v>-0.98</v>
      </c>
      <c r="D449">
        <v>1.8</v>
      </c>
      <c r="E449">
        <v>0.25</v>
      </c>
      <c r="F449" s="3">
        <f t="shared" si="25"/>
        <v>5.0700000000000002E-2</v>
      </c>
      <c r="G449" s="3">
        <f t="shared" si="26"/>
        <v>-9.7999999999999997E-3</v>
      </c>
      <c r="H449" s="3">
        <f t="shared" si="27"/>
        <v>1.8000000000000002E-2</v>
      </c>
      <c r="I449" s="3">
        <f t="shared" si="28"/>
        <v>2.5000000000000001E-3</v>
      </c>
    </row>
    <row r="450" spans="1:9" x14ac:dyDescent="0.5">
      <c r="A450">
        <v>196309</v>
      </c>
      <c r="B450">
        <v>-1.57</v>
      </c>
      <c r="C450">
        <v>-0.33</v>
      </c>
      <c r="D450">
        <v>0.13</v>
      </c>
      <c r="E450">
        <v>0.27</v>
      </c>
      <c r="F450" s="3">
        <f t="shared" si="25"/>
        <v>-1.5700000000000002E-2</v>
      </c>
      <c r="G450" s="3">
        <f t="shared" si="26"/>
        <v>-3.3E-3</v>
      </c>
      <c r="H450" s="3">
        <f t="shared" si="27"/>
        <v>1.2999999999999999E-3</v>
      </c>
      <c r="I450" s="3">
        <f t="shared" si="28"/>
        <v>2.7000000000000001E-3</v>
      </c>
    </row>
    <row r="451" spans="1:9" x14ac:dyDescent="0.5">
      <c r="A451">
        <v>196310</v>
      </c>
      <c r="B451">
        <v>2.5299999999999998</v>
      </c>
      <c r="C451">
        <v>-0.57999999999999996</v>
      </c>
      <c r="D451">
        <v>-0.1</v>
      </c>
      <c r="E451">
        <v>0.28999999999999998</v>
      </c>
      <c r="F451" s="3">
        <f t="shared" si="25"/>
        <v>2.53E-2</v>
      </c>
      <c r="G451" s="3">
        <f t="shared" si="26"/>
        <v>-5.7999999999999996E-3</v>
      </c>
      <c r="H451" s="3">
        <f t="shared" si="27"/>
        <v>-1E-3</v>
      </c>
      <c r="I451" s="3">
        <f t="shared" si="28"/>
        <v>2.8999999999999998E-3</v>
      </c>
    </row>
    <row r="452" spans="1:9" x14ac:dyDescent="0.5">
      <c r="A452">
        <v>196311</v>
      </c>
      <c r="B452">
        <v>-0.85</v>
      </c>
      <c r="C452">
        <v>-1.17</v>
      </c>
      <c r="D452">
        <v>1.75</v>
      </c>
      <c r="E452">
        <v>0.27</v>
      </c>
      <c r="F452" s="3">
        <f t="shared" si="25"/>
        <v>-8.5000000000000006E-3</v>
      </c>
      <c r="G452" s="3">
        <f t="shared" si="26"/>
        <v>-1.1699999999999999E-2</v>
      </c>
      <c r="H452" s="3">
        <f t="shared" si="27"/>
        <v>1.7500000000000002E-2</v>
      </c>
      <c r="I452" s="3">
        <f t="shared" si="28"/>
        <v>2.7000000000000001E-3</v>
      </c>
    </row>
    <row r="453" spans="1:9" x14ac:dyDescent="0.5">
      <c r="A453">
        <v>196312</v>
      </c>
      <c r="B453">
        <v>1.83</v>
      </c>
      <c r="C453">
        <v>-2.16</v>
      </c>
      <c r="D453">
        <v>-0.02</v>
      </c>
      <c r="E453">
        <v>0.28999999999999998</v>
      </c>
      <c r="F453" s="3">
        <f t="shared" ref="F453:F516" si="29">B453/100</f>
        <v>1.83E-2</v>
      </c>
      <c r="G453" s="3">
        <f t="shared" ref="G453:G516" si="30">C453/100</f>
        <v>-2.1600000000000001E-2</v>
      </c>
      <c r="H453" s="3">
        <f t="shared" ref="H453:H516" si="31">D453/100</f>
        <v>-2.0000000000000001E-4</v>
      </c>
      <c r="I453" s="3">
        <f t="shared" ref="I453:I516" si="32">E453/100</f>
        <v>2.8999999999999998E-3</v>
      </c>
    </row>
    <row r="454" spans="1:9" x14ac:dyDescent="0.5">
      <c r="A454">
        <v>196401</v>
      </c>
      <c r="B454">
        <v>2.2400000000000002</v>
      </c>
      <c r="C454">
        <v>-0.11</v>
      </c>
      <c r="D454">
        <v>1.48</v>
      </c>
      <c r="E454">
        <v>0.3</v>
      </c>
      <c r="F454" s="3">
        <f t="shared" si="29"/>
        <v>2.2400000000000003E-2</v>
      </c>
      <c r="G454" s="3">
        <f t="shared" si="30"/>
        <v>-1.1000000000000001E-3</v>
      </c>
      <c r="H454" s="3">
        <f t="shared" si="31"/>
        <v>1.4800000000000001E-2</v>
      </c>
      <c r="I454" s="3">
        <f t="shared" si="32"/>
        <v>3.0000000000000001E-3</v>
      </c>
    </row>
    <row r="455" spans="1:9" x14ac:dyDescent="0.5">
      <c r="A455">
        <v>196402</v>
      </c>
      <c r="B455">
        <v>1.54</v>
      </c>
      <c r="C455">
        <v>0.11</v>
      </c>
      <c r="D455">
        <v>2.81</v>
      </c>
      <c r="E455">
        <v>0.26</v>
      </c>
      <c r="F455" s="3">
        <f t="shared" si="29"/>
        <v>1.54E-2</v>
      </c>
      <c r="G455" s="3">
        <f t="shared" si="30"/>
        <v>1.1000000000000001E-3</v>
      </c>
      <c r="H455" s="3">
        <f t="shared" si="31"/>
        <v>2.81E-2</v>
      </c>
      <c r="I455" s="3">
        <f t="shared" si="32"/>
        <v>2.5999999999999999E-3</v>
      </c>
    </row>
    <row r="456" spans="1:9" x14ac:dyDescent="0.5">
      <c r="A456">
        <v>196403</v>
      </c>
      <c r="B456">
        <v>1.41</v>
      </c>
      <c r="C456">
        <v>0.87</v>
      </c>
      <c r="D456">
        <v>3.4</v>
      </c>
      <c r="E456">
        <v>0.31</v>
      </c>
      <c r="F456" s="3">
        <f t="shared" si="29"/>
        <v>1.41E-2</v>
      </c>
      <c r="G456" s="3">
        <f t="shared" si="30"/>
        <v>8.6999999999999994E-3</v>
      </c>
      <c r="H456" s="3">
        <f t="shared" si="31"/>
        <v>3.4000000000000002E-2</v>
      </c>
      <c r="I456" s="3">
        <f t="shared" si="32"/>
        <v>3.0999999999999999E-3</v>
      </c>
    </row>
    <row r="457" spans="1:9" x14ac:dyDescent="0.5">
      <c r="A457">
        <v>196404</v>
      </c>
      <c r="B457">
        <v>0.1</v>
      </c>
      <c r="C457">
        <v>-1.35</v>
      </c>
      <c r="D457">
        <v>-0.67</v>
      </c>
      <c r="E457">
        <v>0.28999999999999998</v>
      </c>
      <c r="F457" s="3">
        <f t="shared" si="29"/>
        <v>1E-3</v>
      </c>
      <c r="G457" s="3">
        <f t="shared" si="30"/>
        <v>-1.3500000000000002E-2</v>
      </c>
      <c r="H457" s="3">
        <f t="shared" si="31"/>
        <v>-6.7000000000000002E-3</v>
      </c>
      <c r="I457" s="3">
        <f t="shared" si="32"/>
        <v>2.8999999999999998E-3</v>
      </c>
    </row>
    <row r="458" spans="1:9" x14ac:dyDescent="0.5">
      <c r="A458">
        <v>196405</v>
      </c>
      <c r="B458">
        <v>1.42</v>
      </c>
      <c r="C458">
        <v>-0.86</v>
      </c>
      <c r="D458">
        <v>1.86</v>
      </c>
      <c r="E458">
        <v>0.26</v>
      </c>
      <c r="F458" s="3">
        <f t="shared" si="29"/>
        <v>1.4199999999999999E-2</v>
      </c>
      <c r="G458" s="3">
        <f t="shared" si="30"/>
        <v>-8.6E-3</v>
      </c>
      <c r="H458" s="3">
        <f t="shared" si="31"/>
        <v>1.8600000000000002E-2</v>
      </c>
      <c r="I458" s="3">
        <f t="shared" si="32"/>
        <v>2.5999999999999999E-3</v>
      </c>
    </row>
    <row r="459" spans="1:9" x14ac:dyDescent="0.5">
      <c r="A459">
        <v>196406</v>
      </c>
      <c r="B459">
        <v>1.27</v>
      </c>
      <c r="C459">
        <v>-0.12</v>
      </c>
      <c r="D459">
        <v>0.62</v>
      </c>
      <c r="E459">
        <v>0.3</v>
      </c>
      <c r="F459" s="3">
        <f t="shared" si="29"/>
        <v>1.2699999999999999E-2</v>
      </c>
      <c r="G459" s="3">
        <f t="shared" si="30"/>
        <v>-1.1999999999999999E-3</v>
      </c>
      <c r="H459" s="3">
        <f t="shared" si="31"/>
        <v>6.1999999999999998E-3</v>
      </c>
      <c r="I459" s="3">
        <f t="shared" si="32"/>
        <v>3.0000000000000001E-3</v>
      </c>
    </row>
    <row r="460" spans="1:9" x14ac:dyDescent="0.5">
      <c r="A460">
        <v>196407</v>
      </c>
      <c r="B460">
        <v>1.74</v>
      </c>
      <c r="C460">
        <v>0.24</v>
      </c>
      <c r="D460">
        <v>0.75</v>
      </c>
      <c r="E460">
        <v>0.3</v>
      </c>
      <c r="F460" s="3">
        <f t="shared" si="29"/>
        <v>1.7399999999999999E-2</v>
      </c>
      <c r="G460" s="3">
        <f t="shared" si="30"/>
        <v>2.3999999999999998E-3</v>
      </c>
      <c r="H460" s="3">
        <f t="shared" si="31"/>
        <v>7.4999999999999997E-3</v>
      </c>
      <c r="I460" s="3">
        <f t="shared" si="32"/>
        <v>3.0000000000000001E-3</v>
      </c>
    </row>
    <row r="461" spans="1:9" x14ac:dyDescent="0.5">
      <c r="A461">
        <v>196408</v>
      </c>
      <c r="B461">
        <v>-1.44</v>
      </c>
      <c r="C461">
        <v>0.16</v>
      </c>
      <c r="D461">
        <v>0.08</v>
      </c>
      <c r="E461">
        <v>0.28000000000000003</v>
      </c>
      <c r="F461" s="3">
        <f t="shared" si="29"/>
        <v>-1.44E-2</v>
      </c>
      <c r="G461" s="3">
        <f t="shared" si="30"/>
        <v>1.6000000000000001E-3</v>
      </c>
      <c r="H461" s="3">
        <f t="shared" si="31"/>
        <v>8.0000000000000004E-4</v>
      </c>
      <c r="I461" s="3">
        <f t="shared" si="32"/>
        <v>2.8000000000000004E-3</v>
      </c>
    </row>
    <row r="462" spans="1:9" x14ac:dyDescent="0.5">
      <c r="A462">
        <v>196409</v>
      </c>
      <c r="B462">
        <v>2.69</v>
      </c>
      <c r="C462">
        <v>-0.54</v>
      </c>
      <c r="D462">
        <v>1.7</v>
      </c>
      <c r="E462">
        <v>0.28000000000000003</v>
      </c>
      <c r="F462" s="3">
        <f t="shared" si="29"/>
        <v>2.69E-2</v>
      </c>
      <c r="G462" s="3">
        <f t="shared" si="30"/>
        <v>-5.4000000000000003E-3</v>
      </c>
      <c r="H462" s="3">
        <f t="shared" si="31"/>
        <v>1.7000000000000001E-2</v>
      </c>
      <c r="I462" s="3">
        <f t="shared" si="32"/>
        <v>2.8000000000000004E-3</v>
      </c>
    </row>
    <row r="463" spans="1:9" x14ac:dyDescent="0.5">
      <c r="A463">
        <v>196410</v>
      </c>
      <c r="B463">
        <v>0.59</v>
      </c>
      <c r="C463">
        <v>0.42</v>
      </c>
      <c r="D463">
        <v>1.17</v>
      </c>
      <c r="E463">
        <v>0.28999999999999998</v>
      </c>
      <c r="F463" s="3">
        <f t="shared" si="29"/>
        <v>5.8999999999999999E-3</v>
      </c>
      <c r="G463" s="3">
        <f t="shared" si="30"/>
        <v>4.1999999999999997E-3</v>
      </c>
      <c r="H463" s="3">
        <f t="shared" si="31"/>
        <v>1.1699999999999999E-2</v>
      </c>
      <c r="I463" s="3">
        <f t="shared" si="32"/>
        <v>2.8999999999999998E-3</v>
      </c>
    </row>
    <row r="464" spans="1:9" x14ac:dyDescent="0.5">
      <c r="A464">
        <v>196411</v>
      </c>
      <c r="B464">
        <v>0</v>
      </c>
      <c r="C464">
        <v>0.69</v>
      </c>
      <c r="D464">
        <v>-1.96</v>
      </c>
      <c r="E464">
        <v>0.28999999999999998</v>
      </c>
      <c r="F464" s="3">
        <f t="shared" si="29"/>
        <v>0</v>
      </c>
      <c r="G464" s="3">
        <f t="shared" si="30"/>
        <v>6.8999999999999999E-3</v>
      </c>
      <c r="H464" s="3">
        <f t="shared" si="31"/>
        <v>-1.9599999999999999E-2</v>
      </c>
      <c r="I464" s="3">
        <f t="shared" si="32"/>
        <v>2.8999999999999998E-3</v>
      </c>
    </row>
    <row r="465" spans="1:9" x14ac:dyDescent="0.5">
      <c r="A465">
        <v>196412</v>
      </c>
      <c r="B465">
        <v>0.03</v>
      </c>
      <c r="C465">
        <v>-0.35</v>
      </c>
      <c r="D465">
        <v>-2.48</v>
      </c>
      <c r="E465">
        <v>0.31</v>
      </c>
      <c r="F465" s="3">
        <f t="shared" si="29"/>
        <v>2.9999999999999997E-4</v>
      </c>
      <c r="G465" s="3">
        <f t="shared" si="30"/>
        <v>-3.4999999999999996E-3</v>
      </c>
      <c r="H465" s="3">
        <f t="shared" si="31"/>
        <v>-2.4799999999999999E-2</v>
      </c>
      <c r="I465" s="3">
        <f t="shared" si="32"/>
        <v>3.0999999999999999E-3</v>
      </c>
    </row>
    <row r="466" spans="1:9" x14ac:dyDescent="0.5">
      <c r="A466">
        <v>196501</v>
      </c>
      <c r="B466">
        <v>3.54</v>
      </c>
      <c r="C466">
        <v>2.7</v>
      </c>
      <c r="D466">
        <v>0.12</v>
      </c>
      <c r="E466">
        <v>0.28000000000000003</v>
      </c>
      <c r="F466" s="3">
        <f t="shared" si="29"/>
        <v>3.5400000000000001E-2</v>
      </c>
      <c r="G466" s="3">
        <f t="shared" si="30"/>
        <v>2.7000000000000003E-2</v>
      </c>
      <c r="H466" s="3">
        <f t="shared" si="31"/>
        <v>1.1999999999999999E-3</v>
      </c>
      <c r="I466" s="3">
        <f t="shared" si="32"/>
        <v>2.8000000000000004E-3</v>
      </c>
    </row>
    <row r="467" spans="1:9" x14ac:dyDescent="0.5">
      <c r="A467">
        <v>196502</v>
      </c>
      <c r="B467">
        <v>0.44</v>
      </c>
      <c r="C467">
        <v>3.55</v>
      </c>
      <c r="D467">
        <v>0.11</v>
      </c>
      <c r="E467">
        <v>0.3</v>
      </c>
      <c r="F467" s="3">
        <f t="shared" si="29"/>
        <v>4.4000000000000003E-3</v>
      </c>
      <c r="G467" s="3">
        <f t="shared" si="30"/>
        <v>3.5499999999999997E-2</v>
      </c>
      <c r="H467" s="3">
        <f t="shared" si="31"/>
        <v>1.1000000000000001E-3</v>
      </c>
      <c r="I467" s="3">
        <f t="shared" si="32"/>
        <v>3.0000000000000001E-3</v>
      </c>
    </row>
    <row r="468" spans="1:9" x14ac:dyDescent="0.5">
      <c r="A468">
        <v>196503</v>
      </c>
      <c r="B468">
        <v>-1.34</v>
      </c>
      <c r="C468">
        <v>1.89</v>
      </c>
      <c r="D468">
        <v>1.03</v>
      </c>
      <c r="E468">
        <v>0.36</v>
      </c>
      <c r="F468" s="3">
        <f t="shared" si="29"/>
        <v>-1.34E-2</v>
      </c>
      <c r="G468" s="3">
        <f t="shared" si="30"/>
        <v>1.89E-2</v>
      </c>
      <c r="H468" s="3">
        <f t="shared" si="31"/>
        <v>1.03E-2</v>
      </c>
      <c r="I468" s="3">
        <f t="shared" si="32"/>
        <v>3.5999999999999999E-3</v>
      </c>
    </row>
    <row r="469" spans="1:9" x14ac:dyDescent="0.5">
      <c r="A469">
        <v>196504</v>
      </c>
      <c r="B469">
        <v>3.11</v>
      </c>
      <c r="C469">
        <v>1.1000000000000001</v>
      </c>
      <c r="D469">
        <v>0.66</v>
      </c>
      <c r="E469">
        <v>0.31</v>
      </c>
      <c r="F469" s="3">
        <f t="shared" si="29"/>
        <v>3.1099999999999999E-2</v>
      </c>
      <c r="G469" s="3">
        <f t="shared" si="30"/>
        <v>1.1000000000000001E-2</v>
      </c>
      <c r="H469" s="3">
        <f t="shared" si="31"/>
        <v>6.6E-3</v>
      </c>
      <c r="I469" s="3">
        <f t="shared" si="32"/>
        <v>3.0999999999999999E-3</v>
      </c>
    </row>
    <row r="470" spans="1:9" x14ac:dyDescent="0.5">
      <c r="A470">
        <v>196505</v>
      </c>
      <c r="B470">
        <v>-0.77</v>
      </c>
      <c r="C470">
        <v>0.11</v>
      </c>
      <c r="D470">
        <v>-1.61</v>
      </c>
      <c r="E470">
        <v>0.31</v>
      </c>
      <c r="F470" s="3">
        <f t="shared" si="29"/>
        <v>-7.7000000000000002E-3</v>
      </c>
      <c r="G470" s="3">
        <f t="shared" si="30"/>
        <v>1.1000000000000001E-3</v>
      </c>
      <c r="H470" s="3">
        <f t="shared" si="31"/>
        <v>-1.61E-2</v>
      </c>
      <c r="I470" s="3">
        <f t="shared" si="32"/>
        <v>3.0999999999999999E-3</v>
      </c>
    </row>
    <row r="471" spans="1:9" x14ac:dyDescent="0.5">
      <c r="A471">
        <v>196506</v>
      </c>
      <c r="B471">
        <v>-5.51</v>
      </c>
      <c r="C471">
        <v>-4.34</v>
      </c>
      <c r="D471">
        <v>0.59</v>
      </c>
      <c r="E471">
        <v>0.35</v>
      </c>
      <c r="F471" s="3">
        <f t="shared" si="29"/>
        <v>-5.5099999999999996E-2</v>
      </c>
      <c r="G471" s="3">
        <f t="shared" si="30"/>
        <v>-4.3400000000000001E-2</v>
      </c>
      <c r="H471" s="3">
        <f t="shared" si="31"/>
        <v>5.8999999999999999E-3</v>
      </c>
      <c r="I471" s="3">
        <f t="shared" si="32"/>
        <v>3.4999999999999996E-3</v>
      </c>
    </row>
    <row r="472" spans="1:9" x14ac:dyDescent="0.5">
      <c r="A472">
        <v>196507</v>
      </c>
      <c r="B472">
        <v>1.43</v>
      </c>
      <c r="C472">
        <v>0.89</v>
      </c>
      <c r="D472">
        <v>2.2000000000000002</v>
      </c>
      <c r="E472">
        <v>0.31</v>
      </c>
      <c r="F472" s="3">
        <f t="shared" si="29"/>
        <v>1.43E-2</v>
      </c>
      <c r="G472" s="3">
        <f t="shared" si="30"/>
        <v>8.8999999999999999E-3</v>
      </c>
      <c r="H472" s="3">
        <f t="shared" si="31"/>
        <v>2.2000000000000002E-2</v>
      </c>
      <c r="I472" s="3">
        <f t="shared" si="32"/>
        <v>3.0999999999999999E-3</v>
      </c>
    </row>
    <row r="473" spans="1:9" x14ac:dyDescent="0.5">
      <c r="A473">
        <v>196508</v>
      </c>
      <c r="B473">
        <v>2.73</v>
      </c>
      <c r="C473">
        <v>2.84</v>
      </c>
      <c r="D473">
        <v>-1</v>
      </c>
      <c r="E473">
        <v>0.33</v>
      </c>
      <c r="F473" s="3">
        <f t="shared" si="29"/>
        <v>2.7300000000000001E-2</v>
      </c>
      <c r="G473" s="3">
        <f t="shared" si="30"/>
        <v>2.8399999999999998E-2</v>
      </c>
      <c r="H473" s="3">
        <f t="shared" si="31"/>
        <v>-0.01</v>
      </c>
      <c r="I473" s="3">
        <f t="shared" si="32"/>
        <v>3.3E-3</v>
      </c>
    </row>
    <row r="474" spans="1:9" x14ac:dyDescent="0.5">
      <c r="A474">
        <v>196509</v>
      </c>
      <c r="B474">
        <v>2.86</v>
      </c>
      <c r="C474">
        <v>0.64</v>
      </c>
      <c r="D474">
        <v>-0.13</v>
      </c>
      <c r="E474">
        <v>0.31</v>
      </c>
      <c r="F474" s="3">
        <f t="shared" si="29"/>
        <v>2.86E-2</v>
      </c>
      <c r="G474" s="3">
        <f t="shared" si="30"/>
        <v>6.4000000000000003E-3</v>
      </c>
      <c r="H474" s="3">
        <f t="shared" si="31"/>
        <v>-1.2999999999999999E-3</v>
      </c>
      <c r="I474" s="3">
        <f t="shared" si="32"/>
        <v>3.0999999999999999E-3</v>
      </c>
    </row>
    <row r="475" spans="1:9" x14ac:dyDescent="0.5">
      <c r="A475">
        <v>196510</v>
      </c>
      <c r="B475">
        <v>2.6</v>
      </c>
      <c r="C475">
        <v>2.52</v>
      </c>
      <c r="D475">
        <v>1.56</v>
      </c>
      <c r="E475">
        <v>0.31</v>
      </c>
      <c r="F475" s="3">
        <f t="shared" si="29"/>
        <v>2.6000000000000002E-2</v>
      </c>
      <c r="G475" s="3">
        <f t="shared" si="30"/>
        <v>2.52E-2</v>
      </c>
      <c r="H475" s="3">
        <f t="shared" si="31"/>
        <v>1.5600000000000001E-2</v>
      </c>
      <c r="I475" s="3">
        <f t="shared" si="32"/>
        <v>3.0999999999999999E-3</v>
      </c>
    </row>
    <row r="476" spans="1:9" x14ac:dyDescent="0.5">
      <c r="A476">
        <v>196511</v>
      </c>
      <c r="B476">
        <v>-0.03</v>
      </c>
      <c r="C476">
        <v>4.68</v>
      </c>
      <c r="D476">
        <v>0.15</v>
      </c>
      <c r="E476">
        <v>0.35</v>
      </c>
      <c r="F476" s="3">
        <f t="shared" si="29"/>
        <v>-2.9999999999999997E-4</v>
      </c>
      <c r="G476" s="3">
        <f t="shared" si="30"/>
        <v>4.6799999999999994E-2</v>
      </c>
      <c r="H476" s="3">
        <f t="shared" si="31"/>
        <v>1.5E-3</v>
      </c>
      <c r="I476" s="3">
        <f t="shared" si="32"/>
        <v>3.4999999999999996E-3</v>
      </c>
    </row>
    <row r="477" spans="1:9" x14ac:dyDescent="0.5">
      <c r="A477">
        <v>196512</v>
      </c>
      <c r="B477">
        <v>1.01</v>
      </c>
      <c r="C477">
        <v>2.06</v>
      </c>
      <c r="D477">
        <v>2.0299999999999998</v>
      </c>
      <c r="E477">
        <v>0.33</v>
      </c>
      <c r="F477" s="3">
        <f t="shared" si="29"/>
        <v>1.01E-2</v>
      </c>
      <c r="G477" s="3">
        <f t="shared" si="30"/>
        <v>2.06E-2</v>
      </c>
      <c r="H477" s="3">
        <f t="shared" si="31"/>
        <v>2.0299999999999999E-2</v>
      </c>
      <c r="I477" s="3">
        <f t="shared" si="32"/>
        <v>3.3E-3</v>
      </c>
    </row>
    <row r="478" spans="1:9" x14ac:dyDescent="0.5">
      <c r="A478">
        <v>196601</v>
      </c>
      <c r="B478">
        <v>0.72</v>
      </c>
      <c r="C478">
        <v>3.84</v>
      </c>
      <c r="D478">
        <v>3.56</v>
      </c>
      <c r="E478">
        <v>0.38</v>
      </c>
      <c r="F478" s="3">
        <f t="shared" si="29"/>
        <v>7.1999999999999998E-3</v>
      </c>
      <c r="G478" s="3">
        <f t="shared" si="30"/>
        <v>3.8399999999999997E-2</v>
      </c>
      <c r="H478" s="3">
        <f t="shared" si="31"/>
        <v>3.56E-2</v>
      </c>
      <c r="I478" s="3">
        <f t="shared" si="32"/>
        <v>3.8E-3</v>
      </c>
    </row>
    <row r="479" spans="1:9" x14ac:dyDescent="0.5">
      <c r="A479">
        <v>196602</v>
      </c>
      <c r="B479">
        <v>-1.21</v>
      </c>
      <c r="C479">
        <v>4.4000000000000004</v>
      </c>
      <c r="D479">
        <v>0.33</v>
      </c>
      <c r="E479">
        <v>0.35</v>
      </c>
      <c r="F479" s="3">
        <f t="shared" si="29"/>
        <v>-1.21E-2</v>
      </c>
      <c r="G479" s="3">
        <f t="shared" si="30"/>
        <v>4.4000000000000004E-2</v>
      </c>
      <c r="H479" s="3">
        <f t="shared" si="31"/>
        <v>3.3E-3</v>
      </c>
      <c r="I479" s="3">
        <f t="shared" si="32"/>
        <v>3.4999999999999996E-3</v>
      </c>
    </row>
    <row r="480" spans="1:9" x14ac:dyDescent="0.5">
      <c r="A480">
        <v>196603</v>
      </c>
      <c r="B480">
        <v>-2.5099999999999998</v>
      </c>
      <c r="C480">
        <v>0.99</v>
      </c>
      <c r="D480">
        <v>-1.98</v>
      </c>
      <c r="E480">
        <v>0.38</v>
      </c>
      <c r="F480" s="3">
        <f t="shared" si="29"/>
        <v>-2.5099999999999997E-2</v>
      </c>
      <c r="G480" s="3">
        <f t="shared" si="30"/>
        <v>9.8999999999999991E-3</v>
      </c>
      <c r="H480" s="3">
        <f t="shared" si="31"/>
        <v>-1.9799999999999998E-2</v>
      </c>
      <c r="I480" s="3">
        <f t="shared" si="32"/>
        <v>3.8E-3</v>
      </c>
    </row>
    <row r="481" spans="1:9" x14ac:dyDescent="0.5">
      <c r="A481">
        <v>196604</v>
      </c>
      <c r="B481">
        <v>2.14</v>
      </c>
      <c r="C481">
        <v>3.43</v>
      </c>
      <c r="D481">
        <v>-0.46</v>
      </c>
      <c r="E481">
        <v>0.34</v>
      </c>
      <c r="F481" s="3">
        <f t="shared" si="29"/>
        <v>2.1400000000000002E-2</v>
      </c>
      <c r="G481" s="3">
        <f t="shared" si="30"/>
        <v>3.4300000000000004E-2</v>
      </c>
      <c r="H481" s="3">
        <f t="shared" si="31"/>
        <v>-4.5999999999999999E-3</v>
      </c>
      <c r="I481" s="3">
        <f t="shared" si="32"/>
        <v>3.4000000000000002E-3</v>
      </c>
    </row>
    <row r="482" spans="1:9" x14ac:dyDescent="0.5">
      <c r="A482">
        <v>196605</v>
      </c>
      <c r="B482">
        <v>-5.66</v>
      </c>
      <c r="C482">
        <v>-4.5999999999999996</v>
      </c>
      <c r="D482">
        <v>-1.63</v>
      </c>
      <c r="E482">
        <v>0.41</v>
      </c>
      <c r="F482" s="3">
        <f t="shared" si="29"/>
        <v>-5.6600000000000004E-2</v>
      </c>
      <c r="G482" s="3">
        <f t="shared" si="30"/>
        <v>-4.5999999999999999E-2</v>
      </c>
      <c r="H482" s="3">
        <f t="shared" si="31"/>
        <v>-1.6299999999999999E-2</v>
      </c>
      <c r="I482" s="3">
        <f t="shared" si="32"/>
        <v>4.0999999999999995E-3</v>
      </c>
    </row>
    <row r="483" spans="1:9" x14ac:dyDescent="0.5">
      <c r="A483">
        <v>196606</v>
      </c>
      <c r="B483">
        <v>-1.44</v>
      </c>
      <c r="C483">
        <v>1.03</v>
      </c>
      <c r="D483">
        <v>0.5</v>
      </c>
      <c r="E483">
        <v>0.38</v>
      </c>
      <c r="F483" s="3">
        <f t="shared" si="29"/>
        <v>-1.44E-2</v>
      </c>
      <c r="G483" s="3">
        <f t="shared" si="30"/>
        <v>1.03E-2</v>
      </c>
      <c r="H483" s="3">
        <f t="shared" si="31"/>
        <v>5.0000000000000001E-3</v>
      </c>
      <c r="I483" s="3">
        <f t="shared" si="32"/>
        <v>3.8E-3</v>
      </c>
    </row>
    <row r="484" spans="1:9" x14ac:dyDescent="0.5">
      <c r="A484">
        <v>196607</v>
      </c>
      <c r="B484">
        <v>-1.63</v>
      </c>
      <c r="C484">
        <v>-0.36</v>
      </c>
      <c r="D484">
        <v>0.95</v>
      </c>
      <c r="E484">
        <v>0.35</v>
      </c>
      <c r="F484" s="3">
        <f t="shared" si="29"/>
        <v>-1.6299999999999999E-2</v>
      </c>
      <c r="G484" s="3">
        <f t="shared" si="30"/>
        <v>-3.5999999999999999E-3</v>
      </c>
      <c r="H484" s="3">
        <f t="shared" si="31"/>
        <v>9.4999999999999998E-3</v>
      </c>
      <c r="I484" s="3">
        <f t="shared" si="32"/>
        <v>3.4999999999999996E-3</v>
      </c>
    </row>
    <row r="485" spans="1:9" x14ac:dyDescent="0.5">
      <c r="A485">
        <v>196608</v>
      </c>
      <c r="B485">
        <v>-7.91</v>
      </c>
      <c r="C485">
        <v>-3.27</v>
      </c>
      <c r="D485">
        <v>0.43</v>
      </c>
      <c r="E485">
        <v>0.41</v>
      </c>
      <c r="F485" s="3">
        <f t="shared" si="29"/>
        <v>-7.9100000000000004E-2</v>
      </c>
      <c r="G485" s="3">
        <f t="shared" si="30"/>
        <v>-3.27E-2</v>
      </c>
      <c r="H485" s="3">
        <f t="shared" si="31"/>
        <v>4.3E-3</v>
      </c>
      <c r="I485" s="3">
        <f t="shared" si="32"/>
        <v>4.0999999999999995E-3</v>
      </c>
    </row>
    <row r="486" spans="1:9" x14ac:dyDescent="0.5">
      <c r="A486">
        <v>196609</v>
      </c>
      <c r="B486">
        <v>-1.06</v>
      </c>
      <c r="C486">
        <v>-1.04</v>
      </c>
      <c r="D486">
        <v>0.56000000000000005</v>
      </c>
      <c r="E486">
        <v>0.4</v>
      </c>
      <c r="F486" s="3">
        <f t="shared" si="29"/>
        <v>-1.06E-2</v>
      </c>
      <c r="G486" s="3">
        <f t="shared" si="30"/>
        <v>-1.04E-2</v>
      </c>
      <c r="H486" s="3">
        <f t="shared" si="31"/>
        <v>5.6000000000000008E-3</v>
      </c>
      <c r="I486" s="3">
        <f t="shared" si="32"/>
        <v>4.0000000000000001E-3</v>
      </c>
    </row>
    <row r="487" spans="1:9" x14ac:dyDescent="0.5">
      <c r="A487">
        <v>196610</v>
      </c>
      <c r="B487">
        <v>3.86</v>
      </c>
      <c r="C487">
        <v>-6.52</v>
      </c>
      <c r="D487">
        <v>2.69</v>
      </c>
      <c r="E487">
        <v>0.45</v>
      </c>
      <c r="F487" s="3">
        <f t="shared" si="29"/>
        <v>3.8599999999999995E-2</v>
      </c>
      <c r="G487" s="3">
        <f t="shared" si="30"/>
        <v>-6.5199999999999994E-2</v>
      </c>
      <c r="H487" s="3">
        <f t="shared" si="31"/>
        <v>2.69E-2</v>
      </c>
      <c r="I487" s="3">
        <f t="shared" si="32"/>
        <v>4.5000000000000005E-3</v>
      </c>
    </row>
    <row r="488" spans="1:9" x14ac:dyDescent="0.5">
      <c r="A488">
        <v>196611</v>
      </c>
      <c r="B488">
        <v>1.4</v>
      </c>
      <c r="C488">
        <v>4.24</v>
      </c>
      <c r="D488">
        <v>-4.6900000000000004</v>
      </c>
      <c r="E488">
        <v>0.4</v>
      </c>
      <c r="F488" s="3">
        <f t="shared" si="29"/>
        <v>1.3999999999999999E-2</v>
      </c>
      <c r="G488" s="3">
        <f t="shared" si="30"/>
        <v>4.24E-2</v>
      </c>
      <c r="H488" s="3">
        <f t="shared" si="31"/>
        <v>-4.6900000000000004E-2</v>
      </c>
      <c r="I488" s="3">
        <f t="shared" si="32"/>
        <v>4.0000000000000001E-3</v>
      </c>
    </row>
    <row r="489" spans="1:9" x14ac:dyDescent="0.5">
      <c r="A489">
        <v>196612</v>
      </c>
      <c r="B489">
        <v>0.13</v>
      </c>
      <c r="C489">
        <v>1.97</v>
      </c>
      <c r="D489">
        <v>-1.19</v>
      </c>
      <c r="E489">
        <v>0.4</v>
      </c>
      <c r="F489" s="3">
        <f t="shared" si="29"/>
        <v>1.2999999999999999E-3</v>
      </c>
      <c r="G489" s="3">
        <f t="shared" si="30"/>
        <v>1.9699999999999999E-2</v>
      </c>
      <c r="H489" s="3">
        <f t="shared" si="31"/>
        <v>-1.1899999999999999E-2</v>
      </c>
      <c r="I489" s="3">
        <f t="shared" si="32"/>
        <v>4.0000000000000001E-3</v>
      </c>
    </row>
    <row r="490" spans="1:9" x14ac:dyDescent="0.5">
      <c r="A490">
        <v>196701</v>
      </c>
      <c r="B490">
        <v>8.15</v>
      </c>
      <c r="C490">
        <v>8.32</v>
      </c>
      <c r="D490">
        <v>2.27</v>
      </c>
      <c r="E490">
        <v>0.43</v>
      </c>
      <c r="F490" s="3">
        <f t="shared" si="29"/>
        <v>8.1500000000000003E-2</v>
      </c>
      <c r="G490" s="3">
        <f t="shared" si="30"/>
        <v>8.3199999999999996E-2</v>
      </c>
      <c r="H490" s="3">
        <f t="shared" si="31"/>
        <v>2.2700000000000001E-2</v>
      </c>
      <c r="I490" s="3">
        <f t="shared" si="32"/>
        <v>4.3E-3</v>
      </c>
    </row>
    <row r="491" spans="1:9" x14ac:dyDescent="0.5">
      <c r="A491">
        <v>196702</v>
      </c>
      <c r="B491">
        <v>0.78</v>
      </c>
      <c r="C491">
        <v>3.35</v>
      </c>
      <c r="D491">
        <v>-2.2200000000000002</v>
      </c>
      <c r="E491">
        <v>0.36</v>
      </c>
      <c r="F491" s="3">
        <f t="shared" si="29"/>
        <v>7.8000000000000005E-3</v>
      </c>
      <c r="G491" s="3">
        <f t="shared" si="30"/>
        <v>3.3500000000000002E-2</v>
      </c>
      <c r="H491" s="3">
        <f t="shared" si="31"/>
        <v>-2.2200000000000001E-2</v>
      </c>
      <c r="I491" s="3">
        <f t="shared" si="32"/>
        <v>3.5999999999999999E-3</v>
      </c>
    </row>
    <row r="492" spans="1:9" x14ac:dyDescent="0.5">
      <c r="A492">
        <v>196703</v>
      </c>
      <c r="B492">
        <v>3.99</v>
      </c>
      <c r="C492">
        <v>1.55</v>
      </c>
      <c r="D492">
        <v>0.37</v>
      </c>
      <c r="E492">
        <v>0.39</v>
      </c>
      <c r="F492" s="3">
        <f t="shared" si="29"/>
        <v>3.9900000000000005E-2</v>
      </c>
      <c r="G492" s="3">
        <f t="shared" si="30"/>
        <v>1.55E-2</v>
      </c>
      <c r="H492" s="3">
        <f t="shared" si="31"/>
        <v>3.7000000000000002E-3</v>
      </c>
      <c r="I492" s="3">
        <f t="shared" si="32"/>
        <v>3.9000000000000003E-3</v>
      </c>
    </row>
    <row r="493" spans="1:9" x14ac:dyDescent="0.5">
      <c r="A493">
        <v>196704</v>
      </c>
      <c r="B493">
        <v>3.89</v>
      </c>
      <c r="C493">
        <v>0.63</v>
      </c>
      <c r="D493">
        <v>-2.48</v>
      </c>
      <c r="E493">
        <v>0.32</v>
      </c>
      <c r="F493" s="3">
        <f t="shared" si="29"/>
        <v>3.8900000000000004E-2</v>
      </c>
      <c r="G493" s="3">
        <f t="shared" si="30"/>
        <v>6.3E-3</v>
      </c>
      <c r="H493" s="3">
        <f t="shared" si="31"/>
        <v>-2.4799999999999999E-2</v>
      </c>
      <c r="I493" s="3">
        <f t="shared" si="32"/>
        <v>3.2000000000000002E-3</v>
      </c>
    </row>
    <row r="494" spans="1:9" x14ac:dyDescent="0.5">
      <c r="A494">
        <v>196705</v>
      </c>
      <c r="B494">
        <v>-4.33</v>
      </c>
      <c r="C494">
        <v>1.9</v>
      </c>
      <c r="D494">
        <v>1.0900000000000001</v>
      </c>
      <c r="E494">
        <v>0.33</v>
      </c>
      <c r="F494" s="3">
        <f t="shared" si="29"/>
        <v>-4.3299999999999998E-2</v>
      </c>
      <c r="G494" s="3">
        <f t="shared" si="30"/>
        <v>1.9E-2</v>
      </c>
      <c r="H494" s="3">
        <f t="shared" si="31"/>
        <v>1.09E-2</v>
      </c>
      <c r="I494" s="3">
        <f t="shared" si="32"/>
        <v>3.3E-3</v>
      </c>
    </row>
    <row r="495" spans="1:9" x14ac:dyDescent="0.5">
      <c r="A495">
        <v>196706</v>
      </c>
      <c r="B495">
        <v>2.41</v>
      </c>
      <c r="C495">
        <v>5.93</v>
      </c>
      <c r="D495">
        <v>0.85</v>
      </c>
      <c r="E495">
        <v>0.27</v>
      </c>
      <c r="F495" s="3">
        <f t="shared" si="29"/>
        <v>2.41E-2</v>
      </c>
      <c r="G495" s="3">
        <f t="shared" si="30"/>
        <v>5.9299999999999999E-2</v>
      </c>
      <c r="H495" s="3">
        <f t="shared" si="31"/>
        <v>8.5000000000000006E-3</v>
      </c>
      <c r="I495" s="3">
        <f t="shared" si="32"/>
        <v>2.7000000000000001E-3</v>
      </c>
    </row>
    <row r="496" spans="1:9" x14ac:dyDescent="0.5">
      <c r="A496">
        <v>196707</v>
      </c>
      <c r="B496">
        <v>4.58</v>
      </c>
      <c r="C496">
        <v>3.12</v>
      </c>
      <c r="D496">
        <v>2.73</v>
      </c>
      <c r="E496">
        <v>0.31</v>
      </c>
      <c r="F496" s="3">
        <f t="shared" si="29"/>
        <v>4.58E-2</v>
      </c>
      <c r="G496" s="3">
        <f t="shared" si="30"/>
        <v>3.1200000000000002E-2</v>
      </c>
      <c r="H496" s="3">
        <f t="shared" si="31"/>
        <v>2.7300000000000001E-2</v>
      </c>
      <c r="I496" s="3">
        <f t="shared" si="32"/>
        <v>3.0999999999999999E-3</v>
      </c>
    </row>
    <row r="497" spans="1:9" x14ac:dyDescent="0.5">
      <c r="A497">
        <v>196708</v>
      </c>
      <c r="B497">
        <v>-0.89</v>
      </c>
      <c r="C497">
        <v>0.42</v>
      </c>
      <c r="D497">
        <v>1.44</v>
      </c>
      <c r="E497">
        <v>0.31</v>
      </c>
      <c r="F497" s="3">
        <f t="shared" si="29"/>
        <v>-8.8999999999999999E-3</v>
      </c>
      <c r="G497" s="3">
        <f t="shared" si="30"/>
        <v>4.1999999999999997E-3</v>
      </c>
      <c r="H497" s="3">
        <f t="shared" si="31"/>
        <v>1.44E-2</v>
      </c>
      <c r="I497" s="3">
        <f t="shared" si="32"/>
        <v>3.0999999999999999E-3</v>
      </c>
    </row>
    <row r="498" spans="1:9" x14ac:dyDescent="0.5">
      <c r="A498">
        <v>196709</v>
      </c>
      <c r="B498">
        <v>3.11</v>
      </c>
      <c r="C498">
        <v>3.06</v>
      </c>
      <c r="D498">
        <v>-2.5</v>
      </c>
      <c r="E498">
        <v>0.32</v>
      </c>
      <c r="F498" s="3">
        <f t="shared" si="29"/>
        <v>3.1099999999999999E-2</v>
      </c>
      <c r="G498" s="3">
        <f t="shared" si="30"/>
        <v>3.0600000000000002E-2</v>
      </c>
      <c r="H498" s="3">
        <f t="shared" si="31"/>
        <v>-2.5000000000000001E-2</v>
      </c>
      <c r="I498" s="3">
        <f t="shared" si="32"/>
        <v>3.2000000000000002E-3</v>
      </c>
    </row>
    <row r="499" spans="1:9" x14ac:dyDescent="0.5">
      <c r="A499">
        <v>196710</v>
      </c>
      <c r="B499">
        <v>-3.09</v>
      </c>
      <c r="C499">
        <v>1.46</v>
      </c>
      <c r="D499">
        <v>-3.3</v>
      </c>
      <c r="E499">
        <v>0.39</v>
      </c>
      <c r="F499" s="3">
        <f t="shared" si="29"/>
        <v>-3.0899999999999997E-2</v>
      </c>
      <c r="G499" s="3">
        <f t="shared" si="30"/>
        <v>1.46E-2</v>
      </c>
      <c r="H499" s="3">
        <f t="shared" si="31"/>
        <v>-3.3000000000000002E-2</v>
      </c>
      <c r="I499" s="3">
        <f t="shared" si="32"/>
        <v>3.9000000000000003E-3</v>
      </c>
    </row>
    <row r="500" spans="1:9" x14ac:dyDescent="0.5">
      <c r="A500">
        <v>196711</v>
      </c>
      <c r="B500">
        <v>0.37</v>
      </c>
      <c r="C500">
        <v>0.21</v>
      </c>
      <c r="D500">
        <v>-1.7</v>
      </c>
      <c r="E500">
        <v>0.36</v>
      </c>
      <c r="F500" s="3">
        <f t="shared" si="29"/>
        <v>3.7000000000000002E-3</v>
      </c>
      <c r="G500" s="3">
        <f t="shared" si="30"/>
        <v>2.0999999999999999E-3</v>
      </c>
      <c r="H500" s="3">
        <f t="shared" si="31"/>
        <v>-1.7000000000000001E-2</v>
      </c>
      <c r="I500" s="3">
        <f t="shared" si="32"/>
        <v>3.5999999999999999E-3</v>
      </c>
    </row>
    <row r="501" spans="1:9" x14ac:dyDescent="0.5">
      <c r="A501">
        <v>196712</v>
      </c>
      <c r="B501">
        <v>3.05</v>
      </c>
      <c r="C501">
        <v>5.73</v>
      </c>
      <c r="D501">
        <v>-0.53</v>
      </c>
      <c r="E501">
        <v>0.33</v>
      </c>
      <c r="F501" s="3">
        <f t="shared" si="29"/>
        <v>3.0499999999999999E-2</v>
      </c>
      <c r="G501" s="3">
        <f t="shared" si="30"/>
        <v>5.7300000000000004E-2</v>
      </c>
      <c r="H501" s="3">
        <f t="shared" si="31"/>
        <v>-5.3E-3</v>
      </c>
      <c r="I501" s="3">
        <f t="shared" si="32"/>
        <v>3.3E-3</v>
      </c>
    </row>
    <row r="502" spans="1:9" x14ac:dyDescent="0.5">
      <c r="A502">
        <v>196801</v>
      </c>
      <c r="B502">
        <v>-4.0599999999999996</v>
      </c>
      <c r="C502">
        <v>3.92</v>
      </c>
      <c r="D502">
        <v>4.8</v>
      </c>
      <c r="E502">
        <v>0.4</v>
      </c>
      <c r="F502" s="3">
        <f t="shared" si="29"/>
        <v>-4.0599999999999997E-2</v>
      </c>
      <c r="G502" s="3">
        <f t="shared" si="30"/>
        <v>3.9199999999999999E-2</v>
      </c>
      <c r="H502" s="3">
        <f t="shared" si="31"/>
        <v>4.8000000000000001E-2</v>
      </c>
      <c r="I502" s="3">
        <f t="shared" si="32"/>
        <v>4.0000000000000001E-3</v>
      </c>
    </row>
    <row r="503" spans="1:9" x14ac:dyDescent="0.5">
      <c r="A503">
        <v>196802</v>
      </c>
      <c r="B503">
        <v>-3.75</v>
      </c>
      <c r="C503">
        <v>-2.94</v>
      </c>
      <c r="D503">
        <v>1.28</v>
      </c>
      <c r="E503">
        <v>0.39</v>
      </c>
      <c r="F503" s="3">
        <f t="shared" si="29"/>
        <v>-3.7499999999999999E-2</v>
      </c>
      <c r="G503" s="3">
        <f t="shared" si="30"/>
        <v>-2.9399999999999999E-2</v>
      </c>
      <c r="H503" s="3">
        <f t="shared" si="31"/>
        <v>1.2800000000000001E-2</v>
      </c>
      <c r="I503" s="3">
        <f t="shared" si="32"/>
        <v>3.9000000000000003E-3</v>
      </c>
    </row>
    <row r="504" spans="1:9" x14ac:dyDescent="0.5">
      <c r="A504">
        <v>196803</v>
      </c>
      <c r="B504">
        <v>0.2</v>
      </c>
      <c r="C504">
        <v>-1.34</v>
      </c>
      <c r="D504">
        <v>-0.59</v>
      </c>
      <c r="E504">
        <v>0.38</v>
      </c>
      <c r="F504" s="3">
        <f t="shared" si="29"/>
        <v>2E-3</v>
      </c>
      <c r="G504" s="3">
        <f t="shared" si="30"/>
        <v>-1.34E-2</v>
      </c>
      <c r="H504" s="3">
        <f t="shared" si="31"/>
        <v>-5.8999999999999999E-3</v>
      </c>
      <c r="I504" s="3">
        <f t="shared" si="32"/>
        <v>3.8E-3</v>
      </c>
    </row>
    <row r="505" spans="1:9" x14ac:dyDescent="0.5">
      <c r="A505">
        <v>196804</v>
      </c>
      <c r="B505">
        <v>9.0500000000000007</v>
      </c>
      <c r="C505">
        <v>5.68</v>
      </c>
      <c r="D505">
        <v>-1.1299999999999999</v>
      </c>
      <c r="E505">
        <v>0.43</v>
      </c>
      <c r="F505" s="3">
        <f t="shared" si="29"/>
        <v>9.0500000000000011E-2</v>
      </c>
      <c r="G505" s="3">
        <f t="shared" si="30"/>
        <v>5.6799999999999996E-2</v>
      </c>
      <c r="H505" s="3">
        <f t="shared" si="31"/>
        <v>-1.1299999999999999E-2</v>
      </c>
      <c r="I505" s="3">
        <f t="shared" si="32"/>
        <v>4.3E-3</v>
      </c>
    </row>
    <row r="506" spans="1:9" x14ac:dyDescent="0.5">
      <c r="A506">
        <v>196805</v>
      </c>
      <c r="B506">
        <v>2.2799999999999998</v>
      </c>
      <c r="C506">
        <v>6.4</v>
      </c>
      <c r="D506">
        <v>0.85</v>
      </c>
      <c r="E506">
        <v>0.45</v>
      </c>
      <c r="F506" s="3">
        <f t="shared" si="29"/>
        <v>2.2799999999999997E-2</v>
      </c>
      <c r="G506" s="3">
        <f t="shared" si="30"/>
        <v>6.4000000000000001E-2</v>
      </c>
      <c r="H506" s="3">
        <f t="shared" si="31"/>
        <v>8.5000000000000006E-3</v>
      </c>
      <c r="I506" s="3">
        <f t="shared" si="32"/>
        <v>4.5000000000000005E-3</v>
      </c>
    </row>
    <row r="507" spans="1:9" x14ac:dyDescent="0.5">
      <c r="A507">
        <v>196806</v>
      </c>
      <c r="B507">
        <v>0.69</v>
      </c>
      <c r="C507">
        <v>-0.19</v>
      </c>
      <c r="D507">
        <v>0.73</v>
      </c>
      <c r="E507">
        <v>0.43</v>
      </c>
      <c r="F507" s="3">
        <f t="shared" si="29"/>
        <v>6.8999999999999999E-3</v>
      </c>
      <c r="G507" s="3">
        <f t="shared" si="30"/>
        <v>-1.9E-3</v>
      </c>
      <c r="H507" s="3">
        <f t="shared" si="31"/>
        <v>7.3000000000000001E-3</v>
      </c>
      <c r="I507" s="3">
        <f t="shared" si="32"/>
        <v>4.3E-3</v>
      </c>
    </row>
    <row r="508" spans="1:9" x14ac:dyDescent="0.5">
      <c r="A508">
        <v>196807</v>
      </c>
      <c r="B508">
        <v>-2.72</v>
      </c>
      <c r="C508">
        <v>-1.36</v>
      </c>
      <c r="D508">
        <v>5.39</v>
      </c>
      <c r="E508">
        <v>0.48</v>
      </c>
      <c r="F508" s="3">
        <f t="shared" si="29"/>
        <v>-2.7200000000000002E-2</v>
      </c>
      <c r="G508" s="3">
        <f t="shared" si="30"/>
        <v>-1.3600000000000001E-2</v>
      </c>
      <c r="H508" s="3">
        <f t="shared" si="31"/>
        <v>5.3899999999999997E-2</v>
      </c>
      <c r="I508" s="3">
        <f t="shared" si="32"/>
        <v>4.7999999999999996E-3</v>
      </c>
    </row>
    <row r="509" spans="1:9" x14ac:dyDescent="0.5">
      <c r="A509">
        <v>196808</v>
      </c>
      <c r="B509">
        <v>1.34</v>
      </c>
      <c r="C509">
        <v>2.34</v>
      </c>
      <c r="D509">
        <v>1.01</v>
      </c>
      <c r="E509">
        <v>0.42</v>
      </c>
      <c r="F509" s="3">
        <f t="shared" si="29"/>
        <v>1.34E-2</v>
      </c>
      <c r="G509" s="3">
        <f t="shared" si="30"/>
        <v>2.3399999999999997E-2</v>
      </c>
      <c r="H509" s="3">
        <f t="shared" si="31"/>
        <v>1.01E-2</v>
      </c>
      <c r="I509" s="3">
        <f t="shared" si="32"/>
        <v>4.1999999999999997E-3</v>
      </c>
    </row>
    <row r="510" spans="1:9" x14ac:dyDescent="0.5">
      <c r="A510">
        <v>196809</v>
      </c>
      <c r="B510">
        <v>4.03</v>
      </c>
      <c r="C510">
        <v>2.8</v>
      </c>
      <c r="D510">
        <v>0.3</v>
      </c>
      <c r="E510">
        <v>0.43</v>
      </c>
      <c r="F510" s="3">
        <f t="shared" si="29"/>
        <v>4.0300000000000002E-2</v>
      </c>
      <c r="G510" s="3">
        <f t="shared" si="30"/>
        <v>2.7999999999999997E-2</v>
      </c>
      <c r="H510" s="3">
        <f t="shared" si="31"/>
        <v>3.0000000000000001E-3</v>
      </c>
      <c r="I510" s="3">
        <f t="shared" si="32"/>
        <v>4.3E-3</v>
      </c>
    </row>
    <row r="511" spans="1:9" x14ac:dyDescent="0.5">
      <c r="A511">
        <v>196810</v>
      </c>
      <c r="B511">
        <v>0.42</v>
      </c>
      <c r="C511">
        <v>-0.48</v>
      </c>
      <c r="D511">
        <v>2.86</v>
      </c>
      <c r="E511">
        <v>0.44</v>
      </c>
      <c r="F511" s="3">
        <f t="shared" si="29"/>
        <v>4.1999999999999997E-3</v>
      </c>
      <c r="G511" s="3">
        <f t="shared" si="30"/>
        <v>-4.7999999999999996E-3</v>
      </c>
      <c r="H511" s="3">
        <f t="shared" si="31"/>
        <v>2.86E-2</v>
      </c>
      <c r="I511" s="3">
        <f t="shared" si="32"/>
        <v>4.4000000000000003E-3</v>
      </c>
    </row>
    <row r="512" spans="1:9" x14ac:dyDescent="0.5">
      <c r="A512">
        <v>196811</v>
      </c>
      <c r="B512">
        <v>5.43</v>
      </c>
      <c r="C512">
        <v>2.34</v>
      </c>
      <c r="D512">
        <v>-0.92</v>
      </c>
      <c r="E512">
        <v>0.42</v>
      </c>
      <c r="F512" s="3">
        <f t="shared" si="29"/>
        <v>5.4299999999999994E-2</v>
      </c>
      <c r="G512" s="3">
        <f t="shared" si="30"/>
        <v>2.3399999999999997E-2</v>
      </c>
      <c r="H512" s="3">
        <f t="shared" si="31"/>
        <v>-9.1999999999999998E-3</v>
      </c>
      <c r="I512" s="3">
        <f t="shared" si="32"/>
        <v>4.1999999999999997E-3</v>
      </c>
    </row>
    <row r="513" spans="1:9" x14ac:dyDescent="0.5">
      <c r="A513">
        <v>196812</v>
      </c>
      <c r="B513">
        <v>-3.94</v>
      </c>
      <c r="C513">
        <v>3.37</v>
      </c>
      <c r="D513">
        <v>-0.01</v>
      </c>
      <c r="E513">
        <v>0.43</v>
      </c>
      <c r="F513" s="3">
        <f t="shared" si="29"/>
        <v>-3.9399999999999998E-2</v>
      </c>
      <c r="G513" s="3">
        <f t="shared" si="30"/>
        <v>3.3700000000000001E-2</v>
      </c>
      <c r="H513" s="3">
        <f t="shared" si="31"/>
        <v>-1E-4</v>
      </c>
      <c r="I513" s="3">
        <f t="shared" si="32"/>
        <v>4.3E-3</v>
      </c>
    </row>
    <row r="514" spans="1:9" x14ac:dyDescent="0.5">
      <c r="A514">
        <v>196901</v>
      </c>
      <c r="B514">
        <v>-1.25</v>
      </c>
      <c r="C514">
        <v>-0.74</v>
      </c>
      <c r="D514">
        <v>1.67</v>
      </c>
      <c r="E514">
        <v>0.53</v>
      </c>
      <c r="F514" s="3">
        <f t="shared" si="29"/>
        <v>-1.2500000000000001E-2</v>
      </c>
      <c r="G514" s="3">
        <f t="shared" si="30"/>
        <v>-7.4000000000000003E-3</v>
      </c>
      <c r="H514" s="3">
        <f t="shared" si="31"/>
        <v>1.67E-2</v>
      </c>
      <c r="I514" s="3">
        <f t="shared" si="32"/>
        <v>5.3E-3</v>
      </c>
    </row>
    <row r="515" spans="1:9" x14ac:dyDescent="0.5">
      <c r="A515">
        <v>196902</v>
      </c>
      <c r="B515">
        <v>-5.84</v>
      </c>
      <c r="C515">
        <v>-3.92</v>
      </c>
      <c r="D515">
        <v>0.91</v>
      </c>
      <c r="E515">
        <v>0.46</v>
      </c>
      <c r="F515" s="3">
        <f t="shared" si="29"/>
        <v>-5.8400000000000001E-2</v>
      </c>
      <c r="G515" s="3">
        <f t="shared" si="30"/>
        <v>-3.9199999999999999E-2</v>
      </c>
      <c r="H515" s="3">
        <f t="shared" si="31"/>
        <v>9.1000000000000004E-3</v>
      </c>
      <c r="I515" s="3">
        <f t="shared" si="32"/>
        <v>4.5999999999999999E-3</v>
      </c>
    </row>
    <row r="516" spans="1:9" x14ac:dyDescent="0.5">
      <c r="A516">
        <v>196903</v>
      </c>
      <c r="B516">
        <v>2.64</v>
      </c>
      <c r="C516">
        <v>-0.3</v>
      </c>
      <c r="D516">
        <v>-0.51</v>
      </c>
      <c r="E516">
        <v>0.46</v>
      </c>
      <c r="F516" s="3">
        <f t="shared" si="29"/>
        <v>2.64E-2</v>
      </c>
      <c r="G516" s="3">
        <f t="shared" si="30"/>
        <v>-3.0000000000000001E-3</v>
      </c>
      <c r="H516" s="3">
        <f t="shared" si="31"/>
        <v>-5.1000000000000004E-3</v>
      </c>
      <c r="I516" s="3">
        <f t="shared" si="32"/>
        <v>4.5999999999999999E-3</v>
      </c>
    </row>
    <row r="517" spans="1:9" x14ac:dyDescent="0.5">
      <c r="A517">
        <v>196904</v>
      </c>
      <c r="B517">
        <v>1.46</v>
      </c>
      <c r="C517">
        <v>-0.86</v>
      </c>
      <c r="D517">
        <v>-0.03</v>
      </c>
      <c r="E517">
        <v>0.53</v>
      </c>
      <c r="F517" s="3">
        <f t="shared" ref="F517:F580" si="33">B517/100</f>
        <v>1.46E-2</v>
      </c>
      <c r="G517" s="3">
        <f t="shared" ref="G517:G580" si="34">C517/100</f>
        <v>-8.6E-3</v>
      </c>
      <c r="H517" s="3">
        <f t="shared" ref="H517:H580" si="35">D517/100</f>
        <v>-2.9999999999999997E-4</v>
      </c>
      <c r="I517" s="3">
        <f t="shared" ref="I517:I580" si="36">E517/100</f>
        <v>5.3E-3</v>
      </c>
    </row>
    <row r="518" spans="1:9" x14ac:dyDescent="0.5">
      <c r="A518">
        <v>196905</v>
      </c>
      <c r="B518">
        <v>-0.1</v>
      </c>
      <c r="C518">
        <v>-0.21</v>
      </c>
      <c r="D518">
        <v>0.7</v>
      </c>
      <c r="E518">
        <v>0.48</v>
      </c>
      <c r="F518" s="3">
        <f t="shared" si="33"/>
        <v>-1E-3</v>
      </c>
      <c r="G518" s="3">
        <f t="shared" si="34"/>
        <v>-2.0999999999999999E-3</v>
      </c>
      <c r="H518" s="3">
        <f t="shared" si="35"/>
        <v>6.9999999999999993E-3</v>
      </c>
      <c r="I518" s="3">
        <f t="shared" si="36"/>
        <v>4.7999999999999996E-3</v>
      </c>
    </row>
    <row r="519" spans="1:9" x14ac:dyDescent="0.5">
      <c r="A519">
        <v>196906</v>
      </c>
      <c r="B519">
        <v>-7.18</v>
      </c>
      <c r="C519">
        <v>-5.37</v>
      </c>
      <c r="D519">
        <v>-1.08</v>
      </c>
      <c r="E519">
        <v>0.51</v>
      </c>
      <c r="F519" s="3">
        <f t="shared" si="33"/>
        <v>-7.1800000000000003E-2</v>
      </c>
      <c r="G519" s="3">
        <f t="shared" si="34"/>
        <v>-5.3699999999999998E-2</v>
      </c>
      <c r="H519" s="3">
        <f t="shared" si="35"/>
        <v>-1.0800000000000001E-2</v>
      </c>
      <c r="I519" s="3">
        <f t="shared" si="36"/>
        <v>5.1000000000000004E-3</v>
      </c>
    </row>
    <row r="520" spans="1:9" x14ac:dyDescent="0.5">
      <c r="A520">
        <v>196907</v>
      </c>
      <c r="B520">
        <v>-7</v>
      </c>
      <c r="C520">
        <v>-3.24</v>
      </c>
      <c r="D520">
        <v>1.2</v>
      </c>
      <c r="E520">
        <v>0.53</v>
      </c>
      <c r="F520" s="3">
        <f t="shared" si="33"/>
        <v>-7.0000000000000007E-2</v>
      </c>
      <c r="G520" s="3">
        <f t="shared" si="34"/>
        <v>-3.2400000000000005E-2</v>
      </c>
      <c r="H520" s="3">
        <f t="shared" si="35"/>
        <v>1.2E-2</v>
      </c>
      <c r="I520" s="3">
        <f t="shared" si="36"/>
        <v>5.3E-3</v>
      </c>
    </row>
    <row r="521" spans="1:9" x14ac:dyDescent="0.5">
      <c r="A521">
        <v>196908</v>
      </c>
      <c r="B521">
        <v>4.68</v>
      </c>
      <c r="C521">
        <v>0.93</v>
      </c>
      <c r="D521">
        <v>-3.79</v>
      </c>
      <c r="E521">
        <v>0.5</v>
      </c>
      <c r="F521" s="3">
        <f t="shared" si="33"/>
        <v>4.6799999999999994E-2</v>
      </c>
      <c r="G521" s="3">
        <f t="shared" si="34"/>
        <v>9.300000000000001E-3</v>
      </c>
      <c r="H521" s="3">
        <f t="shared" si="35"/>
        <v>-3.7900000000000003E-2</v>
      </c>
      <c r="I521" s="3">
        <f t="shared" si="36"/>
        <v>5.0000000000000001E-3</v>
      </c>
    </row>
    <row r="522" spans="1:9" x14ac:dyDescent="0.5">
      <c r="A522">
        <v>196909</v>
      </c>
      <c r="B522">
        <v>-2.98</v>
      </c>
      <c r="C522">
        <v>1.18</v>
      </c>
      <c r="D522">
        <v>-3.27</v>
      </c>
      <c r="E522">
        <v>0.62</v>
      </c>
      <c r="F522" s="3">
        <f t="shared" si="33"/>
        <v>-2.98E-2</v>
      </c>
      <c r="G522" s="3">
        <f t="shared" si="34"/>
        <v>1.18E-2</v>
      </c>
      <c r="H522" s="3">
        <f t="shared" si="35"/>
        <v>-3.27E-2</v>
      </c>
      <c r="I522" s="3">
        <f t="shared" si="36"/>
        <v>6.1999999999999998E-3</v>
      </c>
    </row>
    <row r="523" spans="1:9" x14ac:dyDescent="0.5">
      <c r="A523">
        <v>196910</v>
      </c>
      <c r="B523">
        <v>5.0599999999999996</v>
      </c>
      <c r="C523">
        <v>3.91</v>
      </c>
      <c r="D523">
        <v>-3.16</v>
      </c>
      <c r="E523">
        <v>0.6</v>
      </c>
      <c r="F523" s="3">
        <f t="shared" si="33"/>
        <v>5.0599999999999999E-2</v>
      </c>
      <c r="G523" s="3">
        <f t="shared" si="34"/>
        <v>3.9100000000000003E-2</v>
      </c>
      <c r="H523" s="3">
        <f t="shared" si="35"/>
        <v>-3.1600000000000003E-2</v>
      </c>
      <c r="I523" s="3">
        <f t="shared" si="36"/>
        <v>6.0000000000000001E-3</v>
      </c>
    </row>
    <row r="524" spans="1:9" x14ac:dyDescent="0.5">
      <c r="A524">
        <v>196911</v>
      </c>
      <c r="B524">
        <v>-3.79</v>
      </c>
      <c r="C524">
        <v>-2.58</v>
      </c>
      <c r="D524">
        <v>-1.19</v>
      </c>
      <c r="E524">
        <v>0.52</v>
      </c>
      <c r="F524" s="3">
        <f t="shared" si="33"/>
        <v>-3.7900000000000003E-2</v>
      </c>
      <c r="G524" s="3">
        <f t="shared" si="34"/>
        <v>-2.58E-2</v>
      </c>
      <c r="H524" s="3">
        <f t="shared" si="35"/>
        <v>-1.1899999999999999E-2</v>
      </c>
      <c r="I524" s="3">
        <f t="shared" si="36"/>
        <v>5.1999999999999998E-3</v>
      </c>
    </row>
    <row r="525" spans="1:9" x14ac:dyDescent="0.5">
      <c r="A525">
        <v>196912</v>
      </c>
      <c r="B525">
        <v>-2.63</v>
      </c>
      <c r="C525">
        <v>-3.71</v>
      </c>
      <c r="D525">
        <v>-2.86</v>
      </c>
      <c r="E525">
        <v>0.64</v>
      </c>
      <c r="F525" s="3">
        <f t="shared" si="33"/>
        <v>-2.63E-2</v>
      </c>
      <c r="G525" s="3">
        <f t="shared" si="34"/>
        <v>-3.7100000000000001E-2</v>
      </c>
      <c r="H525" s="3">
        <f t="shared" si="35"/>
        <v>-2.86E-2</v>
      </c>
      <c r="I525" s="3">
        <f t="shared" si="36"/>
        <v>6.4000000000000003E-3</v>
      </c>
    </row>
    <row r="526" spans="1:9" x14ac:dyDescent="0.5">
      <c r="A526">
        <v>197001</v>
      </c>
      <c r="B526">
        <v>-8.1</v>
      </c>
      <c r="C526">
        <v>2.93</v>
      </c>
      <c r="D526">
        <v>3.13</v>
      </c>
      <c r="E526">
        <v>0.6</v>
      </c>
      <c r="F526" s="3">
        <f t="shared" si="33"/>
        <v>-8.1000000000000003E-2</v>
      </c>
      <c r="G526" s="3">
        <f t="shared" si="34"/>
        <v>2.9300000000000003E-2</v>
      </c>
      <c r="H526" s="3">
        <f t="shared" si="35"/>
        <v>3.1300000000000001E-2</v>
      </c>
      <c r="I526" s="3">
        <f t="shared" si="36"/>
        <v>6.0000000000000001E-3</v>
      </c>
    </row>
    <row r="527" spans="1:9" x14ac:dyDescent="0.5">
      <c r="A527">
        <v>197002</v>
      </c>
      <c r="B527">
        <v>5.13</v>
      </c>
      <c r="C527">
        <v>-2.58</v>
      </c>
      <c r="D527">
        <v>3.93</v>
      </c>
      <c r="E527">
        <v>0.62</v>
      </c>
      <c r="F527" s="3">
        <f t="shared" si="33"/>
        <v>5.1299999999999998E-2</v>
      </c>
      <c r="G527" s="3">
        <f t="shared" si="34"/>
        <v>-2.58E-2</v>
      </c>
      <c r="H527" s="3">
        <f t="shared" si="35"/>
        <v>3.9300000000000002E-2</v>
      </c>
      <c r="I527" s="3">
        <f t="shared" si="36"/>
        <v>6.1999999999999998E-3</v>
      </c>
    </row>
    <row r="528" spans="1:9" x14ac:dyDescent="0.5">
      <c r="A528">
        <v>197003</v>
      </c>
      <c r="B528">
        <v>-1.06</v>
      </c>
      <c r="C528">
        <v>-2.3199999999999998</v>
      </c>
      <c r="D528">
        <v>3.99</v>
      </c>
      <c r="E528">
        <v>0.56999999999999995</v>
      </c>
      <c r="F528" s="3">
        <f t="shared" si="33"/>
        <v>-1.06E-2</v>
      </c>
      <c r="G528" s="3">
        <f t="shared" si="34"/>
        <v>-2.3199999999999998E-2</v>
      </c>
      <c r="H528" s="3">
        <f t="shared" si="35"/>
        <v>3.9900000000000005E-2</v>
      </c>
      <c r="I528" s="3">
        <f t="shared" si="36"/>
        <v>5.6999999999999993E-3</v>
      </c>
    </row>
    <row r="529" spans="1:9" x14ac:dyDescent="0.5">
      <c r="A529">
        <v>197004</v>
      </c>
      <c r="B529">
        <v>-11</v>
      </c>
      <c r="C529">
        <v>-6.15</v>
      </c>
      <c r="D529">
        <v>6.18</v>
      </c>
      <c r="E529">
        <v>0.5</v>
      </c>
      <c r="F529" s="3">
        <f t="shared" si="33"/>
        <v>-0.11</v>
      </c>
      <c r="G529" s="3">
        <f t="shared" si="34"/>
        <v>-6.1500000000000006E-2</v>
      </c>
      <c r="H529" s="3">
        <f t="shared" si="35"/>
        <v>6.1799999999999994E-2</v>
      </c>
      <c r="I529" s="3">
        <f t="shared" si="36"/>
        <v>5.0000000000000001E-3</v>
      </c>
    </row>
    <row r="530" spans="1:9" x14ac:dyDescent="0.5">
      <c r="A530">
        <v>197005</v>
      </c>
      <c r="B530">
        <v>-6.92</v>
      </c>
      <c r="C530">
        <v>-4.59</v>
      </c>
      <c r="D530">
        <v>3.33</v>
      </c>
      <c r="E530">
        <v>0.53</v>
      </c>
      <c r="F530" s="3">
        <f t="shared" si="33"/>
        <v>-6.9199999999999998E-2</v>
      </c>
      <c r="G530" s="3">
        <f t="shared" si="34"/>
        <v>-4.5899999999999996E-2</v>
      </c>
      <c r="H530" s="3">
        <f t="shared" si="35"/>
        <v>3.3300000000000003E-2</v>
      </c>
      <c r="I530" s="3">
        <f t="shared" si="36"/>
        <v>5.3E-3</v>
      </c>
    </row>
    <row r="531" spans="1:9" x14ac:dyDescent="0.5">
      <c r="A531">
        <v>197006</v>
      </c>
      <c r="B531">
        <v>-5.79</v>
      </c>
      <c r="C531">
        <v>-2.13</v>
      </c>
      <c r="D531">
        <v>0.6</v>
      </c>
      <c r="E531">
        <v>0.57999999999999996</v>
      </c>
      <c r="F531" s="3">
        <f t="shared" si="33"/>
        <v>-5.79E-2</v>
      </c>
      <c r="G531" s="3">
        <f t="shared" si="34"/>
        <v>-2.1299999999999999E-2</v>
      </c>
      <c r="H531" s="3">
        <f t="shared" si="35"/>
        <v>6.0000000000000001E-3</v>
      </c>
      <c r="I531" s="3">
        <f t="shared" si="36"/>
        <v>5.7999999999999996E-3</v>
      </c>
    </row>
    <row r="532" spans="1:9" x14ac:dyDescent="0.5">
      <c r="A532">
        <v>197007</v>
      </c>
      <c r="B532">
        <v>6.93</v>
      </c>
      <c r="C532">
        <v>-0.5</v>
      </c>
      <c r="D532">
        <v>0.9</v>
      </c>
      <c r="E532">
        <v>0.52</v>
      </c>
      <c r="F532" s="3">
        <f t="shared" si="33"/>
        <v>6.93E-2</v>
      </c>
      <c r="G532" s="3">
        <f t="shared" si="34"/>
        <v>-5.0000000000000001E-3</v>
      </c>
      <c r="H532" s="3">
        <f t="shared" si="35"/>
        <v>9.0000000000000011E-3</v>
      </c>
      <c r="I532" s="3">
        <f t="shared" si="36"/>
        <v>5.1999999999999998E-3</v>
      </c>
    </row>
    <row r="533" spans="1:9" x14ac:dyDescent="0.5">
      <c r="A533">
        <v>197008</v>
      </c>
      <c r="B533">
        <v>4.49</v>
      </c>
      <c r="C533">
        <v>1.52</v>
      </c>
      <c r="D533">
        <v>1.1499999999999999</v>
      </c>
      <c r="E533">
        <v>0.53</v>
      </c>
      <c r="F533" s="3">
        <f t="shared" si="33"/>
        <v>4.4900000000000002E-2</v>
      </c>
      <c r="G533" s="3">
        <f t="shared" si="34"/>
        <v>1.52E-2</v>
      </c>
      <c r="H533" s="3">
        <f t="shared" si="35"/>
        <v>1.15E-2</v>
      </c>
      <c r="I533" s="3">
        <f t="shared" si="36"/>
        <v>5.3E-3</v>
      </c>
    </row>
    <row r="534" spans="1:9" x14ac:dyDescent="0.5">
      <c r="A534">
        <v>197009</v>
      </c>
      <c r="B534">
        <v>4.18</v>
      </c>
      <c r="C534">
        <v>8.59</v>
      </c>
      <c r="D534">
        <v>-5.47</v>
      </c>
      <c r="E534">
        <v>0.54</v>
      </c>
      <c r="F534" s="3">
        <f t="shared" si="33"/>
        <v>4.1799999999999997E-2</v>
      </c>
      <c r="G534" s="3">
        <f t="shared" si="34"/>
        <v>8.5900000000000004E-2</v>
      </c>
      <c r="H534" s="3">
        <f t="shared" si="35"/>
        <v>-5.4699999999999999E-2</v>
      </c>
      <c r="I534" s="3">
        <f t="shared" si="36"/>
        <v>5.4000000000000003E-3</v>
      </c>
    </row>
    <row r="535" spans="1:9" x14ac:dyDescent="0.5">
      <c r="A535">
        <v>197010</v>
      </c>
      <c r="B535">
        <v>-2.2799999999999998</v>
      </c>
      <c r="C535">
        <v>-4.21</v>
      </c>
      <c r="D535">
        <v>0.22</v>
      </c>
      <c r="E535">
        <v>0.46</v>
      </c>
      <c r="F535" s="3">
        <f t="shared" si="33"/>
        <v>-2.2799999999999997E-2</v>
      </c>
      <c r="G535" s="3">
        <f t="shared" si="34"/>
        <v>-4.2099999999999999E-2</v>
      </c>
      <c r="H535" s="3">
        <f t="shared" si="35"/>
        <v>2.2000000000000001E-3</v>
      </c>
      <c r="I535" s="3">
        <f t="shared" si="36"/>
        <v>4.5999999999999999E-3</v>
      </c>
    </row>
    <row r="536" spans="1:9" x14ac:dyDescent="0.5">
      <c r="A536">
        <v>197011</v>
      </c>
      <c r="B536">
        <v>4.5999999999999996</v>
      </c>
      <c r="C536">
        <v>-3.94</v>
      </c>
      <c r="D536">
        <v>1.69</v>
      </c>
      <c r="E536">
        <v>0.46</v>
      </c>
      <c r="F536" s="3">
        <f t="shared" si="33"/>
        <v>4.5999999999999999E-2</v>
      </c>
      <c r="G536" s="3">
        <f t="shared" si="34"/>
        <v>-3.9399999999999998E-2</v>
      </c>
      <c r="H536" s="3">
        <f t="shared" si="35"/>
        <v>1.6899999999999998E-2</v>
      </c>
      <c r="I536" s="3">
        <f t="shared" si="36"/>
        <v>4.5999999999999999E-3</v>
      </c>
    </row>
    <row r="537" spans="1:9" x14ac:dyDescent="0.5">
      <c r="A537">
        <v>197012</v>
      </c>
      <c r="B537">
        <v>5.72</v>
      </c>
      <c r="C537">
        <v>2.92</v>
      </c>
      <c r="D537">
        <v>1</v>
      </c>
      <c r="E537">
        <v>0.42</v>
      </c>
      <c r="F537" s="3">
        <f t="shared" si="33"/>
        <v>5.7200000000000001E-2</v>
      </c>
      <c r="G537" s="3">
        <f t="shared" si="34"/>
        <v>2.92E-2</v>
      </c>
      <c r="H537" s="3">
        <f t="shared" si="35"/>
        <v>0.01</v>
      </c>
      <c r="I537" s="3">
        <f t="shared" si="36"/>
        <v>4.1999999999999997E-3</v>
      </c>
    </row>
    <row r="538" spans="1:9" x14ac:dyDescent="0.5">
      <c r="A538">
        <v>197101</v>
      </c>
      <c r="B538">
        <v>4.84</v>
      </c>
      <c r="C538">
        <v>7.36</v>
      </c>
      <c r="D538">
        <v>1.33</v>
      </c>
      <c r="E538">
        <v>0.38</v>
      </c>
      <c r="F538" s="3">
        <f t="shared" si="33"/>
        <v>4.8399999999999999E-2</v>
      </c>
      <c r="G538" s="3">
        <f t="shared" si="34"/>
        <v>7.3599999999999999E-2</v>
      </c>
      <c r="H538" s="3">
        <f t="shared" si="35"/>
        <v>1.3300000000000001E-2</v>
      </c>
      <c r="I538" s="3">
        <f t="shared" si="36"/>
        <v>3.8E-3</v>
      </c>
    </row>
    <row r="539" spans="1:9" x14ac:dyDescent="0.5">
      <c r="A539">
        <v>197102</v>
      </c>
      <c r="B539">
        <v>1.41</v>
      </c>
      <c r="C539">
        <v>1.86</v>
      </c>
      <c r="D539">
        <v>-1.23</v>
      </c>
      <c r="E539">
        <v>0.33</v>
      </c>
      <c r="F539" s="3">
        <f t="shared" si="33"/>
        <v>1.41E-2</v>
      </c>
      <c r="G539" s="3">
        <f t="shared" si="34"/>
        <v>1.8600000000000002E-2</v>
      </c>
      <c r="H539" s="3">
        <f t="shared" si="35"/>
        <v>-1.23E-2</v>
      </c>
      <c r="I539" s="3">
        <f t="shared" si="36"/>
        <v>3.3E-3</v>
      </c>
    </row>
    <row r="540" spans="1:9" x14ac:dyDescent="0.5">
      <c r="A540">
        <v>197103</v>
      </c>
      <c r="B540">
        <v>4.13</v>
      </c>
      <c r="C540">
        <v>2.62</v>
      </c>
      <c r="D540">
        <v>-3.95</v>
      </c>
      <c r="E540">
        <v>0.3</v>
      </c>
      <c r="F540" s="3">
        <f t="shared" si="33"/>
        <v>4.1299999999999996E-2</v>
      </c>
      <c r="G540" s="3">
        <f t="shared" si="34"/>
        <v>2.6200000000000001E-2</v>
      </c>
      <c r="H540" s="3">
        <f t="shared" si="35"/>
        <v>-3.95E-2</v>
      </c>
      <c r="I540" s="3">
        <f t="shared" si="36"/>
        <v>3.0000000000000001E-3</v>
      </c>
    </row>
    <row r="541" spans="1:9" x14ac:dyDescent="0.5">
      <c r="A541">
        <v>197104</v>
      </c>
      <c r="B541">
        <v>3.15</v>
      </c>
      <c r="C541">
        <v>-0.49</v>
      </c>
      <c r="D541">
        <v>0.69</v>
      </c>
      <c r="E541">
        <v>0.28000000000000003</v>
      </c>
      <c r="F541" s="3">
        <f t="shared" si="33"/>
        <v>3.15E-2</v>
      </c>
      <c r="G541" s="3">
        <f t="shared" si="34"/>
        <v>-4.8999999999999998E-3</v>
      </c>
      <c r="H541" s="3">
        <f t="shared" si="35"/>
        <v>6.8999999999999999E-3</v>
      </c>
      <c r="I541" s="3">
        <f t="shared" si="36"/>
        <v>2.8000000000000004E-3</v>
      </c>
    </row>
    <row r="542" spans="1:9" x14ac:dyDescent="0.5">
      <c r="A542">
        <v>197105</v>
      </c>
      <c r="B542">
        <v>-3.98</v>
      </c>
      <c r="C542">
        <v>-1.04</v>
      </c>
      <c r="D542">
        <v>-1.44</v>
      </c>
      <c r="E542">
        <v>0.28999999999999998</v>
      </c>
      <c r="F542" s="3">
        <f t="shared" si="33"/>
        <v>-3.9800000000000002E-2</v>
      </c>
      <c r="G542" s="3">
        <f t="shared" si="34"/>
        <v>-1.04E-2</v>
      </c>
      <c r="H542" s="3">
        <f t="shared" si="35"/>
        <v>-1.44E-2</v>
      </c>
      <c r="I542" s="3">
        <f t="shared" si="36"/>
        <v>2.8999999999999998E-3</v>
      </c>
    </row>
    <row r="543" spans="1:9" x14ac:dyDescent="0.5">
      <c r="A543">
        <v>197106</v>
      </c>
      <c r="B543">
        <v>-0.1</v>
      </c>
      <c r="C543">
        <v>-1.47</v>
      </c>
      <c r="D543">
        <v>-1.87</v>
      </c>
      <c r="E543">
        <v>0.37</v>
      </c>
      <c r="F543" s="3">
        <f t="shared" si="33"/>
        <v>-1E-3</v>
      </c>
      <c r="G543" s="3">
        <f t="shared" si="34"/>
        <v>-1.47E-2</v>
      </c>
      <c r="H543" s="3">
        <f t="shared" si="35"/>
        <v>-1.8700000000000001E-2</v>
      </c>
      <c r="I543" s="3">
        <f t="shared" si="36"/>
        <v>3.7000000000000002E-3</v>
      </c>
    </row>
    <row r="544" spans="1:9" x14ac:dyDescent="0.5">
      <c r="A544">
        <v>197107</v>
      </c>
      <c r="B544">
        <v>-4.5</v>
      </c>
      <c r="C544">
        <v>-1.48</v>
      </c>
      <c r="D544">
        <v>0.02</v>
      </c>
      <c r="E544">
        <v>0.4</v>
      </c>
      <c r="F544" s="3">
        <f t="shared" si="33"/>
        <v>-4.4999999999999998E-2</v>
      </c>
      <c r="G544" s="3">
        <f t="shared" si="34"/>
        <v>-1.4800000000000001E-2</v>
      </c>
      <c r="H544" s="3">
        <f t="shared" si="35"/>
        <v>2.0000000000000001E-4</v>
      </c>
      <c r="I544" s="3">
        <f t="shared" si="36"/>
        <v>4.0000000000000001E-3</v>
      </c>
    </row>
    <row r="545" spans="1:9" x14ac:dyDescent="0.5">
      <c r="A545">
        <v>197108</v>
      </c>
      <c r="B545">
        <v>3.79</v>
      </c>
      <c r="C545">
        <v>-0.17</v>
      </c>
      <c r="D545">
        <v>2.63</v>
      </c>
      <c r="E545">
        <v>0.47</v>
      </c>
      <c r="F545" s="3">
        <f t="shared" si="33"/>
        <v>3.7900000000000003E-2</v>
      </c>
      <c r="G545" s="3">
        <f t="shared" si="34"/>
        <v>-1.7000000000000001E-3</v>
      </c>
      <c r="H545" s="3">
        <f t="shared" si="35"/>
        <v>2.63E-2</v>
      </c>
      <c r="I545" s="3">
        <f t="shared" si="36"/>
        <v>4.6999999999999993E-3</v>
      </c>
    </row>
    <row r="546" spans="1:9" x14ac:dyDescent="0.5">
      <c r="A546">
        <v>197109</v>
      </c>
      <c r="B546">
        <v>-0.85</v>
      </c>
      <c r="C546">
        <v>0.51</v>
      </c>
      <c r="D546">
        <v>-2.91</v>
      </c>
      <c r="E546">
        <v>0.37</v>
      </c>
      <c r="F546" s="3">
        <f t="shared" si="33"/>
        <v>-8.5000000000000006E-3</v>
      </c>
      <c r="G546" s="3">
        <f t="shared" si="34"/>
        <v>5.1000000000000004E-3</v>
      </c>
      <c r="H546" s="3">
        <f t="shared" si="35"/>
        <v>-2.9100000000000001E-2</v>
      </c>
      <c r="I546" s="3">
        <f t="shared" si="36"/>
        <v>3.7000000000000002E-3</v>
      </c>
    </row>
    <row r="547" spans="1:9" x14ac:dyDescent="0.5">
      <c r="A547">
        <v>197110</v>
      </c>
      <c r="B547">
        <v>-4.42</v>
      </c>
      <c r="C547">
        <v>-1.76</v>
      </c>
      <c r="D547">
        <v>-0.48</v>
      </c>
      <c r="E547">
        <v>0.37</v>
      </c>
      <c r="F547" s="3">
        <f t="shared" si="33"/>
        <v>-4.4199999999999996E-2</v>
      </c>
      <c r="G547" s="3">
        <f t="shared" si="34"/>
        <v>-1.7600000000000001E-2</v>
      </c>
      <c r="H547" s="3">
        <f t="shared" si="35"/>
        <v>-4.7999999999999996E-3</v>
      </c>
      <c r="I547" s="3">
        <f t="shared" si="36"/>
        <v>3.7000000000000002E-3</v>
      </c>
    </row>
    <row r="548" spans="1:9" x14ac:dyDescent="0.5">
      <c r="A548">
        <v>197111</v>
      </c>
      <c r="B548">
        <v>-0.46</v>
      </c>
      <c r="C548">
        <v>-2.77</v>
      </c>
      <c r="D548">
        <v>-1.68</v>
      </c>
      <c r="E548">
        <v>0.37</v>
      </c>
      <c r="F548" s="3">
        <f t="shared" si="33"/>
        <v>-4.5999999999999999E-3</v>
      </c>
      <c r="G548" s="3">
        <f t="shared" si="34"/>
        <v>-2.7699999999999999E-2</v>
      </c>
      <c r="H548" s="3">
        <f t="shared" si="35"/>
        <v>-1.6799999999999999E-2</v>
      </c>
      <c r="I548" s="3">
        <f t="shared" si="36"/>
        <v>3.7000000000000002E-3</v>
      </c>
    </row>
    <row r="549" spans="1:9" x14ac:dyDescent="0.5">
      <c r="A549">
        <v>197112</v>
      </c>
      <c r="B549">
        <v>8.7100000000000009</v>
      </c>
      <c r="C549">
        <v>3.29</v>
      </c>
      <c r="D549">
        <v>-0.4</v>
      </c>
      <c r="E549">
        <v>0.37</v>
      </c>
      <c r="F549" s="3">
        <f t="shared" si="33"/>
        <v>8.7100000000000011E-2</v>
      </c>
      <c r="G549" s="3">
        <f t="shared" si="34"/>
        <v>3.2899999999999999E-2</v>
      </c>
      <c r="H549" s="3">
        <f t="shared" si="35"/>
        <v>-4.0000000000000001E-3</v>
      </c>
      <c r="I549" s="3">
        <f t="shared" si="36"/>
        <v>3.7000000000000002E-3</v>
      </c>
    </row>
    <row r="550" spans="1:9" x14ac:dyDescent="0.5">
      <c r="A550">
        <v>197201</v>
      </c>
      <c r="B550">
        <v>2.4900000000000002</v>
      </c>
      <c r="C550">
        <v>5.85</v>
      </c>
      <c r="D550">
        <v>2.2400000000000002</v>
      </c>
      <c r="E550">
        <v>0.28999999999999998</v>
      </c>
      <c r="F550" s="3">
        <f t="shared" si="33"/>
        <v>2.4900000000000002E-2</v>
      </c>
      <c r="G550" s="3">
        <f t="shared" si="34"/>
        <v>5.8499999999999996E-2</v>
      </c>
      <c r="H550" s="3">
        <f t="shared" si="35"/>
        <v>2.2400000000000003E-2</v>
      </c>
      <c r="I550" s="3">
        <f t="shared" si="36"/>
        <v>2.8999999999999998E-3</v>
      </c>
    </row>
    <row r="551" spans="1:9" x14ac:dyDescent="0.5">
      <c r="A551">
        <v>197202</v>
      </c>
      <c r="B551">
        <v>2.87</v>
      </c>
      <c r="C551">
        <v>1.3</v>
      </c>
      <c r="D551">
        <v>-2.79</v>
      </c>
      <c r="E551">
        <v>0.25</v>
      </c>
      <c r="F551" s="3">
        <f t="shared" si="33"/>
        <v>2.87E-2</v>
      </c>
      <c r="G551" s="3">
        <f t="shared" si="34"/>
        <v>1.3000000000000001E-2</v>
      </c>
      <c r="H551" s="3">
        <f t="shared" si="35"/>
        <v>-2.7900000000000001E-2</v>
      </c>
      <c r="I551" s="3">
        <f t="shared" si="36"/>
        <v>2.5000000000000001E-3</v>
      </c>
    </row>
    <row r="552" spans="1:9" x14ac:dyDescent="0.5">
      <c r="A552">
        <v>197203</v>
      </c>
      <c r="B552">
        <v>0.63</v>
      </c>
      <c r="C552">
        <v>-0.24</v>
      </c>
      <c r="D552">
        <v>-1.61</v>
      </c>
      <c r="E552">
        <v>0.27</v>
      </c>
      <c r="F552" s="3">
        <f t="shared" si="33"/>
        <v>6.3E-3</v>
      </c>
      <c r="G552" s="3">
        <f t="shared" si="34"/>
        <v>-2.3999999999999998E-3</v>
      </c>
      <c r="H552" s="3">
        <f t="shared" si="35"/>
        <v>-1.61E-2</v>
      </c>
      <c r="I552" s="3">
        <f t="shared" si="36"/>
        <v>2.7000000000000001E-3</v>
      </c>
    </row>
    <row r="553" spans="1:9" x14ac:dyDescent="0.5">
      <c r="A553">
        <v>197204</v>
      </c>
      <c r="B553">
        <v>0.28999999999999998</v>
      </c>
      <c r="C553">
        <v>0.11</v>
      </c>
      <c r="D553">
        <v>0.12</v>
      </c>
      <c r="E553">
        <v>0.28999999999999998</v>
      </c>
      <c r="F553" s="3">
        <f t="shared" si="33"/>
        <v>2.8999999999999998E-3</v>
      </c>
      <c r="G553" s="3">
        <f t="shared" si="34"/>
        <v>1.1000000000000001E-3</v>
      </c>
      <c r="H553" s="3">
        <f t="shared" si="35"/>
        <v>1.1999999999999999E-3</v>
      </c>
      <c r="I553" s="3">
        <f t="shared" si="36"/>
        <v>2.8999999999999998E-3</v>
      </c>
    </row>
    <row r="554" spans="1:9" x14ac:dyDescent="0.5">
      <c r="A554">
        <v>197205</v>
      </c>
      <c r="B554">
        <v>1.25</v>
      </c>
      <c r="C554">
        <v>-2.69</v>
      </c>
      <c r="D554">
        <v>-2.7</v>
      </c>
      <c r="E554">
        <v>0.3</v>
      </c>
      <c r="F554" s="3">
        <f t="shared" si="33"/>
        <v>1.2500000000000001E-2</v>
      </c>
      <c r="G554" s="3">
        <f t="shared" si="34"/>
        <v>-2.69E-2</v>
      </c>
      <c r="H554" s="3">
        <f t="shared" si="35"/>
        <v>-2.7000000000000003E-2</v>
      </c>
      <c r="I554" s="3">
        <f t="shared" si="36"/>
        <v>3.0000000000000001E-3</v>
      </c>
    </row>
    <row r="555" spans="1:9" x14ac:dyDescent="0.5">
      <c r="A555">
        <v>197206</v>
      </c>
      <c r="B555">
        <v>-2.4300000000000002</v>
      </c>
      <c r="C555">
        <v>0.27</v>
      </c>
      <c r="D555">
        <v>-2.48</v>
      </c>
      <c r="E555">
        <v>0.28999999999999998</v>
      </c>
      <c r="F555" s="3">
        <f t="shared" si="33"/>
        <v>-2.4300000000000002E-2</v>
      </c>
      <c r="G555" s="3">
        <f t="shared" si="34"/>
        <v>2.7000000000000001E-3</v>
      </c>
      <c r="H555" s="3">
        <f t="shared" si="35"/>
        <v>-2.4799999999999999E-2</v>
      </c>
      <c r="I555" s="3">
        <f t="shared" si="36"/>
        <v>2.8999999999999998E-3</v>
      </c>
    </row>
    <row r="556" spans="1:9" x14ac:dyDescent="0.5">
      <c r="A556">
        <v>197207</v>
      </c>
      <c r="B556">
        <v>-0.8</v>
      </c>
      <c r="C556">
        <v>-2.87</v>
      </c>
      <c r="D556">
        <v>0.66</v>
      </c>
      <c r="E556">
        <v>0.31</v>
      </c>
      <c r="F556" s="3">
        <f t="shared" si="33"/>
        <v>-8.0000000000000002E-3</v>
      </c>
      <c r="G556" s="3">
        <f t="shared" si="34"/>
        <v>-2.87E-2</v>
      </c>
      <c r="H556" s="3">
        <f t="shared" si="35"/>
        <v>6.6E-3</v>
      </c>
      <c r="I556" s="3">
        <f t="shared" si="36"/>
        <v>3.0999999999999999E-3</v>
      </c>
    </row>
    <row r="557" spans="1:9" x14ac:dyDescent="0.5">
      <c r="A557">
        <v>197208</v>
      </c>
      <c r="B557">
        <v>3.26</v>
      </c>
      <c r="C557">
        <v>-4.03</v>
      </c>
      <c r="D557">
        <v>4.54</v>
      </c>
      <c r="E557">
        <v>0.28999999999999998</v>
      </c>
      <c r="F557" s="3">
        <f t="shared" si="33"/>
        <v>3.2599999999999997E-2</v>
      </c>
      <c r="G557" s="3">
        <f t="shared" si="34"/>
        <v>-4.0300000000000002E-2</v>
      </c>
      <c r="H557" s="3">
        <f t="shared" si="35"/>
        <v>4.5400000000000003E-2</v>
      </c>
      <c r="I557" s="3">
        <f t="shared" si="36"/>
        <v>2.8999999999999998E-3</v>
      </c>
    </row>
    <row r="558" spans="1:9" x14ac:dyDescent="0.5">
      <c r="A558">
        <v>197209</v>
      </c>
      <c r="B558">
        <v>-1.1399999999999999</v>
      </c>
      <c r="C558">
        <v>-2.65</v>
      </c>
      <c r="D558">
        <v>0.46</v>
      </c>
      <c r="E558">
        <v>0.34</v>
      </c>
      <c r="F558" s="3">
        <f t="shared" si="33"/>
        <v>-1.1399999999999999E-2</v>
      </c>
      <c r="G558" s="3">
        <f t="shared" si="34"/>
        <v>-2.6499999999999999E-2</v>
      </c>
      <c r="H558" s="3">
        <f t="shared" si="35"/>
        <v>4.5999999999999999E-3</v>
      </c>
      <c r="I558" s="3">
        <f t="shared" si="36"/>
        <v>3.4000000000000002E-3</v>
      </c>
    </row>
    <row r="559" spans="1:9" x14ac:dyDescent="0.5">
      <c r="A559">
        <v>197210</v>
      </c>
      <c r="B559">
        <v>0.52</v>
      </c>
      <c r="C559">
        <v>-2.73</v>
      </c>
      <c r="D559">
        <v>1.34</v>
      </c>
      <c r="E559">
        <v>0.4</v>
      </c>
      <c r="F559" s="3">
        <f t="shared" si="33"/>
        <v>5.1999999999999998E-3</v>
      </c>
      <c r="G559" s="3">
        <f t="shared" si="34"/>
        <v>-2.7300000000000001E-2</v>
      </c>
      <c r="H559" s="3">
        <f t="shared" si="35"/>
        <v>1.34E-2</v>
      </c>
      <c r="I559" s="3">
        <f t="shared" si="36"/>
        <v>4.0000000000000001E-3</v>
      </c>
    </row>
    <row r="560" spans="1:9" x14ac:dyDescent="0.5">
      <c r="A560">
        <v>197211</v>
      </c>
      <c r="B560">
        <v>4.5999999999999996</v>
      </c>
      <c r="C560">
        <v>-1.2</v>
      </c>
      <c r="D560">
        <v>4.8499999999999996</v>
      </c>
      <c r="E560">
        <v>0.37</v>
      </c>
      <c r="F560" s="3">
        <f t="shared" si="33"/>
        <v>4.5999999999999999E-2</v>
      </c>
      <c r="G560" s="3">
        <f t="shared" si="34"/>
        <v>-1.2E-2</v>
      </c>
      <c r="H560" s="3">
        <f t="shared" si="35"/>
        <v>4.8499999999999995E-2</v>
      </c>
      <c r="I560" s="3">
        <f t="shared" si="36"/>
        <v>3.7000000000000002E-3</v>
      </c>
    </row>
    <row r="561" spans="1:9" x14ac:dyDescent="0.5">
      <c r="A561">
        <v>197212</v>
      </c>
      <c r="B561">
        <v>0.62</v>
      </c>
      <c r="C561">
        <v>-1.95</v>
      </c>
      <c r="D561">
        <v>-2.19</v>
      </c>
      <c r="E561">
        <v>0.37</v>
      </c>
      <c r="F561" s="3">
        <f t="shared" si="33"/>
        <v>6.1999999999999998E-3</v>
      </c>
      <c r="G561" s="3">
        <f t="shared" si="34"/>
        <v>-1.95E-2</v>
      </c>
      <c r="H561" s="3">
        <f t="shared" si="35"/>
        <v>-2.1899999999999999E-2</v>
      </c>
      <c r="I561" s="3">
        <f t="shared" si="36"/>
        <v>3.7000000000000002E-3</v>
      </c>
    </row>
    <row r="562" spans="1:9" x14ac:dyDescent="0.5">
      <c r="A562">
        <v>197301</v>
      </c>
      <c r="B562">
        <v>-3.29</v>
      </c>
      <c r="C562">
        <v>-3.49</v>
      </c>
      <c r="D562">
        <v>2.68</v>
      </c>
      <c r="E562">
        <v>0.44</v>
      </c>
      <c r="F562" s="3">
        <f t="shared" si="33"/>
        <v>-3.2899999999999999E-2</v>
      </c>
      <c r="G562" s="3">
        <f t="shared" si="34"/>
        <v>-3.49E-2</v>
      </c>
      <c r="H562" s="3">
        <f t="shared" si="35"/>
        <v>2.6800000000000001E-2</v>
      </c>
      <c r="I562" s="3">
        <f t="shared" si="36"/>
        <v>4.4000000000000003E-3</v>
      </c>
    </row>
    <row r="563" spans="1:9" x14ac:dyDescent="0.5">
      <c r="A563">
        <v>197302</v>
      </c>
      <c r="B563">
        <v>-4.8499999999999996</v>
      </c>
      <c r="C563">
        <v>-3.87</v>
      </c>
      <c r="D563">
        <v>1.6</v>
      </c>
      <c r="E563">
        <v>0.41</v>
      </c>
      <c r="F563" s="3">
        <f t="shared" si="33"/>
        <v>-4.8499999999999995E-2</v>
      </c>
      <c r="G563" s="3">
        <f t="shared" si="34"/>
        <v>-3.8699999999999998E-2</v>
      </c>
      <c r="H563" s="3">
        <f t="shared" si="35"/>
        <v>1.6E-2</v>
      </c>
      <c r="I563" s="3">
        <f t="shared" si="36"/>
        <v>4.0999999999999995E-3</v>
      </c>
    </row>
    <row r="564" spans="1:9" x14ac:dyDescent="0.5">
      <c r="A564">
        <v>197303</v>
      </c>
      <c r="B564">
        <v>-1.3</v>
      </c>
      <c r="C564">
        <v>-2.82</v>
      </c>
      <c r="D564">
        <v>2.62</v>
      </c>
      <c r="E564">
        <v>0.46</v>
      </c>
      <c r="F564" s="3">
        <f t="shared" si="33"/>
        <v>-1.3000000000000001E-2</v>
      </c>
      <c r="G564" s="3">
        <f t="shared" si="34"/>
        <v>-2.8199999999999999E-2</v>
      </c>
      <c r="H564" s="3">
        <f t="shared" si="35"/>
        <v>2.6200000000000001E-2</v>
      </c>
      <c r="I564" s="3">
        <f t="shared" si="36"/>
        <v>4.5999999999999999E-3</v>
      </c>
    </row>
    <row r="565" spans="1:9" x14ac:dyDescent="0.5">
      <c r="A565">
        <v>197304</v>
      </c>
      <c r="B565">
        <v>-5.68</v>
      </c>
      <c r="C565">
        <v>-3.85</v>
      </c>
      <c r="D565">
        <v>5.41</v>
      </c>
      <c r="E565">
        <v>0.52</v>
      </c>
      <c r="F565" s="3">
        <f t="shared" si="33"/>
        <v>-5.6799999999999996E-2</v>
      </c>
      <c r="G565" s="3">
        <f t="shared" si="34"/>
        <v>-3.85E-2</v>
      </c>
      <c r="H565" s="3">
        <f t="shared" si="35"/>
        <v>5.4100000000000002E-2</v>
      </c>
      <c r="I565" s="3">
        <f t="shared" si="36"/>
        <v>5.1999999999999998E-3</v>
      </c>
    </row>
    <row r="566" spans="1:9" x14ac:dyDescent="0.5">
      <c r="A566">
        <v>197305</v>
      </c>
      <c r="B566">
        <v>-2.94</v>
      </c>
      <c r="C566">
        <v>-6.3</v>
      </c>
      <c r="D566">
        <v>0.41</v>
      </c>
      <c r="E566">
        <v>0.51</v>
      </c>
      <c r="F566" s="3">
        <f t="shared" si="33"/>
        <v>-2.9399999999999999E-2</v>
      </c>
      <c r="G566" s="3">
        <f t="shared" si="34"/>
        <v>-6.3E-2</v>
      </c>
      <c r="H566" s="3">
        <f t="shared" si="35"/>
        <v>4.0999999999999995E-3</v>
      </c>
      <c r="I566" s="3">
        <f t="shared" si="36"/>
        <v>5.1000000000000004E-3</v>
      </c>
    </row>
    <row r="567" spans="1:9" x14ac:dyDescent="0.5">
      <c r="A567">
        <v>197306</v>
      </c>
      <c r="B567">
        <v>-1.57</v>
      </c>
      <c r="C567">
        <v>-2.86</v>
      </c>
      <c r="D567">
        <v>1.2</v>
      </c>
      <c r="E567">
        <v>0.51</v>
      </c>
      <c r="F567" s="3">
        <f t="shared" si="33"/>
        <v>-1.5700000000000002E-2</v>
      </c>
      <c r="G567" s="3">
        <f t="shared" si="34"/>
        <v>-2.86E-2</v>
      </c>
      <c r="H567" s="3">
        <f t="shared" si="35"/>
        <v>1.2E-2</v>
      </c>
      <c r="I567" s="3">
        <f t="shared" si="36"/>
        <v>5.1000000000000004E-3</v>
      </c>
    </row>
    <row r="568" spans="1:9" x14ac:dyDescent="0.5">
      <c r="A568">
        <v>197307</v>
      </c>
      <c r="B568">
        <v>5.05</v>
      </c>
      <c r="C568">
        <v>7.97</v>
      </c>
      <c r="D568">
        <v>-5.31</v>
      </c>
      <c r="E568">
        <v>0.64</v>
      </c>
      <c r="F568" s="3">
        <f t="shared" si="33"/>
        <v>5.0499999999999996E-2</v>
      </c>
      <c r="G568" s="3">
        <f t="shared" si="34"/>
        <v>7.9699999999999993E-2</v>
      </c>
      <c r="H568" s="3">
        <f t="shared" si="35"/>
        <v>-5.3099999999999994E-2</v>
      </c>
      <c r="I568" s="3">
        <f t="shared" si="36"/>
        <v>6.4000000000000003E-3</v>
      </c>
    </row>
    <row r="569" spans="1:9" x14ac:dyDescent="0.5">
      <c r="A569">
        <v>197308</v>
      </c>
      <c r="B569">
        <v>-3.82</v>
      </c>
      <c r="C569">
        <v>-2.13</v>
      </c>
      <c r="D569">
        <v>1.24</v>
      </c>
      <c r="E569">
        <v>0.7</v>
      </c>
      <c r="F569" s="3">
        <f t="shared" si="33"/>
        <v>-3.8199999999999998E-2</v>
      </c>
      <c r="G569" s="3">
        <f t="shared" si="34"/>
        <v>-2.1299999999999999E-2</v>
      </c>
      <c r="H569" s="3">
        <f t="shared" si="35"/>
        <v>1.24E-2</v>
      </c>
      <c r="I569" s="3">
        <f t="shared" si="36"/>
        <v>6.9999999999999993E-3</v>
      </c>
    </row>
    <row r="570" spans="1:9" x14ac:dyDescent="0.5">
      <c r="A570">
        <v>197309</v>
      </c>
      <c r="B570">
        <v>4.75</v>
      </c>
      <c r="C570">
        <v>3.04</v>
      </c>
      <c r="D570">
        <v>2.0099999999999998</v>
      </c>
      <c r="E570">
        <v>0.68</v>
      </c>
      <c r="F570" s="3">
        <f t="shared" si="33"/>
        <v>4.7500000000000001E-2</v>
      </c>
      <c r="G570" s="3">
        <f t="shared" si="34"/>
        <v>3.04E-2</v>
      </c>
      <c r="H570" s="3">
        <f t="shared" si="35"/>
        <v>2.0099999999999996E-2</v>
      </c>
      <c r="I570" s="3">
        <f t="shared" si="36"/>
        <v>6.8000000000000005E-3</v>
      </c>
    </row>
    <row r="571" spans="1:9" x14ac:dyDescent="0.5">
      <c r="A571">
        <v>197310</v>
      </c>
      <c r="B571">
        <v>-0.83</v>
      </c>
      <c r="C571">
        <v>-0.45</v>
      </c>
      <c r="D571">
        <v>1.94</v>
      </c>
      <c r="E571">
        <v>0.65</v>
      </c>
      <c r="F571" s="3">
        <f t="shared" si="33"/>
        <v>-8.3000000000000001E-3</v>
      </c>
      <c r="G571" s="3">
        <f t="shared" si="34"/>
        <v>-4.5000000000000005E-3</v>
      </c>
      <c r="H571" s="3">
        <f t="shared" si="35"/>
        <v>1.9400000000000001E-2</v>
      </c>
      <c r="I571" s="3">
        <f t="shared" si="36"/>
        <v>6.5000000000000006E-3</v>
      </c>
    </row>
    <row r="572" spans="1:9" x14ac:dyDescent="0.5">
      <c r="A572">
        <v>197311</v>
      </c>
      <c r="B572">
        <v>-12.75</v>
      </c>
      <c r="C572">
        <v>-7.67</v>
      </c>
      <c r="D572">
        <v>3.87</v>
      </c>
      <c r="E572">
        <v>0.56000000000000005</v>
      </c>
      <c r="F572" s="3">
        <f t="shared" si="33"/>
        <v>-0.1275</v>
      </c>
      <c r="G572" s="3">
        <f t="shared" si="34"/>
        <v>-7.6700000000000004E-2</v>
      </c>
      <c r="H572" s="3">
        <f t="shared" si="35"/>
        <v>3.8699999999999998E-2</v>
      </c>
      <c r="I572" s="3">
        <f t="shared" si="36"/>
        <v>5.6000000000000008E-3</v>
      </c>
    </row>
    <row r="573" spans="1:9" x14ac:dyDescent="0.5">
      <c r="A573">
        <v>197312</v>
      </c>
      <c r="B573">
        <v>0.61</v>
      </c>
      <c r="C573">
        <v>-5.35</v>
      </c>
      <c r="D573">
        <v>3.85</v>
      </c>
      <c r="E573">
        <v>0.64</v>
      </c>
      <c r="F573" s="3">
        <f t="shared" si="33"/>
        <v>6.0999999999999995E-3</v>
      </c>
      <c r="G573" s="3">
        <f t="shared" si="34"/>
        <v>-5.3499999999999999E-2</v>
      </c>
      <c r="H573" s="3">
        <f t="shared" si="35"/>
        <v>3.85E-2</v>
      </c>
      <c r="I573" s="3">
        <f t="shared" si="36"/>
        <v>6.4000000000000003E-3</v>
      </c>
    </row>
    <row r="574" spans="1:9" x14ac:dyDescent="0.5">
      <c r="A574">
        <v>197401</v>
      </c>
      <c r="B574">
        <v>-0.17</v>
      </c>
      <c r="C574">
        <v>9.68</v>
      </c>
      <c r="D574">
        <v>6.02</v>
      </c>
      <c r="E574">
        <v>0.63</v>
      </c>
      <c r="F574" s="3">
        <f t="shared" si="33"/>
        <v>-1.7000000000000001E-3</v>
      </c>
      <c r="G574" s="3">
        <f t="shared" si="34"/>
        <v>9.6799999999999997E-2</v>
      </c>
      <c r="H574" s="3">
        <f t="shared" si="35"/>
        <v>6.0199999999999997E-2</v>
      </c>
      <c r="I574" s="3">
        <f t="shared" si="36"/>
        <v>6.3E-3</v>
      </c>
    </row>
    <row r="575" spans="1:9" x14ac:dyDescent="0.5">
      <c r="A575">
        <v>197402</v>
      </c>
      <c r="B575">
        <v>-0.47</v>
      </c>
      <c r="C575">
        <v>-0.18</v>
      </c>
      <c r="D575">
        <v>2.81</v>
      </c>
      <c r="E575">
        <v>0.57999999999999996</v>
      </c>
      <c r="F575" s="3">
        <f t="shared" si="33"/>
        <v>-4.6999999999999993E-3</v>
      </c>
      <c r="G575" s="3">
        <f t="shared" si="34"/>
        <v>-1.8E-3</v>
      </c>
      <c r="H575" s="3">
        <f t="shared" si="35"/>
        <v>2.81E-2</v>
      </c>
      <c r="I575" s="3">
        <f t="shared" si="36"/>
        <v>5.7999999999999996E-3</v>
      </c>
    </row>
    <row r="576" spans="1:9" x14ac:dyDescent="0.5">
      <c r="A576">
        <v>197403</v>
      </c>
      <c r="B576">
        <v>-2.81</v>
      </c>
      <c r="C576">
        <v>2.6</v>
      </c>
      <c r="D576">
        <v>-0.32</v>
      </c>
      <c r="E576">
        <v>0.56000000000000005</v>
      </c>
      <c r="F576" s="3">
        <f t="shared" si="33"/>
        <v>-2.81E-2</v>
      </c>
      <c r="G576" s="3">
        <f t="shared" si="34"/>
        <v>2.6000000000000002E-2</v>
      </c>
      <c r="H576" s="3">
        <f t="shared" si="35"/>
        <v>-3.2000000000000002E-3</v>
      </c>
      <c r="I576" s="3">
        <f t="shared" si="36"/>
        <v>5.6000000000000008E-3</v>
      </c>
    </row>
    <row r="577" spans="1:9" x14ac:dyDescent="0.5">
      <c r="A577">
        <v>197404</v>
      </c>
      <c r="B577">
        <v>-5.29</v>
      </c>
      <c r="C577">
        <v>-0.74</v>
      </c>
      <c r="D577">
        <v>0.85</v>
      </c>
      <c r="E577">
        <v>0.75</v>
      </c>
      <c r="F577" s="3">
        <f t="shared" si="33"/>
        <v>-5.2900000000000003E-2</v>
      </c>
      <c r="G577" s="3">
        <f t="shared" si="34"/>
        <v>-7.4000000000000003E-3</v>
      </c>
      <c r="H577" s="3">
        <f t="shared" si="35"/>
        <v>8.5000000000000006E-3</v>
      </c>
      <c r="I577" s="3">
        <f t="shared" si="36"/>
        <v>7.4999999999999997E-3</v>
      </c>
    </row>
    <row r="578" spans="1:9" x14ac:dyDescent="0.5">
      <c r="A578">
        <v>197405</v>
      </c>
      <c r="B578">
        <v>-4.68</v>
      </c>
      <c r="C578">
        <v>-2.96</v>
      </c>
      <c r="D578">
        <v>-2.02</v>
      </c>
      <c r="E578">
        <v>0.75</v>
      </c>
      <c r="F578" s="3">
        <f t="shared" si="33"/>
        <v>-4.6799999999999994E-2</v>
      </c>
      <c r="G578" s="3">
        <f t="shared" si="34"/>
        <v>-2.9600000000000001E-2</v>
      </c>
      <c r="H578" s="3">
        <f t="shared" si="35"/>
        <v>-2.0199999999999999E-2</v>
      </c>
      <c r="I578" s="3">
        <f t="shared" si="36"/>
        <v>7.4999999999999997E-3</v>
      </c>
    </row>
    <row r="579" spans="1:9" x14ac:dyDescent="0.5">
      <c r="A579">
        <v>197406</v>
      </c>
      <c r="B579">
        <v>-2.83</v>
      </c>
      <c r="C579">
        <v>-0.17</v>
      </c>
      <c r="D579">
        <v>0.77</v>
      </c>
      <c r="E579">
        <v>0.6</v>
      </c>
      <c r="F579" s="3">
        <f t="shared" si="33"/>
        <v>-2.8300000000000002E-2</v>
      </c>
      <c r="G579" s="3">
        <f t="shared" si="34"/>
        <v>-1.7000000000000001E-3</v>
      </c>
      <c r="H579" s="3">
        <f t="shared" si="35"/>
        <v>7.7000000000000002E-3</v>
      </c>
      <c r="I579" s="3">
        <f t="shared" si="36"/>
        <v>6.0000000000000001E-3</v>
      </c>
    </row>
    <row r="580" spans="1:9" x14ac:dyDescent="0.5">
      <c r="A580">
        <v>197407</v>
      </c>
      <c r="B580">
        <v>-8.0500000000000007</v>
      </c>
      <c r="C580">
        <v>0.84</v>
      </c>
      <c r="D580">
        <v>5.16</v>
      </c>
      <c r="E580">
        <v>0.7</v>
      </c>
      <c r="F580" s="3">
        <f t="shared" si="33"/>
        <v>-8.0500000000000002E-2</v>
      </c>
      <c r="G580" s="3">
        <f t="shared" si="34"/>
        <v>8.3999999999999995E-3</v>
      </c>
      <c r="H580" s="3">
        <f t="shared" si="35"/>
        <v>5.16E-2</v>
      </c>
      <c r="I580" s="3">
        <f t="shared" si="36"/>
        <v>6.9999999999999993E-3</v>
      </c>
    </row>
    <row r="581" spans="1:9" x14ac:dyDescent="0.5">
      <c r="A581">
        <v>197408</v>
      </c>
      <c r="B581">
        <v>-9.35</v>
      </c>
      <c r="C581">
        <v>-0.73</v>
      </c>
      <c r="D581">
        <v>2.64</v>
      </c>
      <c r="E581">
        <v>0.6</v>
      </c>
      <c r="F581" s="3">
        <f t="shared" ref="F581:F644" si="37">B581/100</f>
        <v>-9.35E-2</v>
      </c>
      <c r="G581" s="3">
        <f t="shared" ref="G581:G644" si="38">C581/100</f>
        <v>-7.3000000000000001E-3</v>
      </c>
      <c r="H581" s="3">
        <f t="shared" ref="H581:H644" si="39">D581/100</f>
        <v>2.64E-2</v>
      </c>
      <c r="I581" s="3">
        <f t="shared" ref="I581:I644" si="40">E581/100</f>
        <v>6.0000000000000001E-3</v>
      </c>
    </row>
    <row r="582" spans="1:9" x14ac:dyDescent="0.5">
      <c r="A582">
        <v>197409</v>
      </c>
      <c r="B582">
        <v>-11.77</v>
      </c>
      <c r="C582">
        <v>0.27</v>
      </c>
      <c r="D582">
        <v>5.58</v>
      </c>
      <c r="E582">
        <v>0.81</v>
      </c>
      <c r="F582" s="3">
        <f t="shared" si="37"/>
        <v>-0.1177</v>
      </c>
      <c r="G582" s="3">
        <f t="shared" si="38"/>
        <v>2.7000000000000001E-3</v>
      </c>
      <c r="H582" s="3">
        <f t="shared" si="39"/>
        <v>5.5800000000000002E-2</v>
      </c>
      <c r="I582" s="3">
        <f t="shared" si="40"/>
        <v>8.1000000000000013E-3</v>
      </c>
    </row>
    <row r="583" spans="1:9" x14ac:dyDescent="0.5">
      <c r="A583">
        <v>197410</v>
      </c>
      <c r="B583">
        <v>16.100000000000001</v>
      </c>
      <c r="C583">
        <v>-3.45</v>
      </c>
      <c r="D583">
        <v>-9.8699999999999992</v>
      </c>
      <c r="E583">
        <v>0.51</v>
      </c>
      <c r="F583" s="3">
        <f t="shared" si="37"/>
        <v>0.161</v>
      </c>
      <c r="G583" s="3">
        <f t="shared" si="38"/>
        <v>-3.4500000000000003E-2</v>
      </c>
      <c r="H583" s="3">
        <f t="shared" si="39"/>
        <v>-9.8699999999999996E-2</v>
      </c>
      <c r="I583" s="3">
        <f t="shared" si="40"/>
        <v>5.1000000000000004E-3</v>
      </c>
    </row>
    <row r="584" spans="1:9" x14ac:dyDescent="0.5">
      <c r="A584">
        <v>197411</v>
      </c>
      <c r="B584">
        <v>-4.51</v>
      </c>
      <c r="C584">
        <v>-1.21</v>
      </c>
      <c r="D584">
        <v>-0.2</v>
      </c>
      <c r="E584">
        <v>0.54</v>
      </c>
      <c r="F584" s="3">
        <f t="shared" si="37"/>
        <v>-4.5100000000000001E-2</v>
      </c>
      <c r="G584" s="3">
        <f t="shared" si="38"/>
        <v>-1.21E-2</v>
      </c>
      <c r="H584" s="3">
        <f t="shared" si="39"/>
        <v>-2E-3</v>
      </c>
      <c r="I584" s="3">
        <f t="shared" si="40"/>
        <v>5.4000000000000003E-3</v>
      </c>
    </row>
    <row r="585" spans="1:9" x14ac:dyDescent="0.5">
      <c r="A585">
        <v>197412</v>
      </c>
      <c r="B585">
        <v>-3.45</v>
      </c>
      <c r="C585">
        <v>-4.83</v>
      </c>
      <c r="D585">
        <v>0.11</v>
      </c>
      <c r="E585">
        <v>0.7</v>
      </c>
      <c r="F585" s="3">
        <f t="shared" si="37"/>
        <v>-3.4500000000000003E-2</v>
      </c>
      <c r="G585" s="3">
        <f t="shared" si="38"/>
        <v>-4.8300000000000003E-2</v>
      </c>
      <c r="H585" s="3">
        <f t="shared" si="39"/>
        <v>1.1000000000000001E-3</v>
      </c>
      <c r="I585" s="3">
        <f t="shared" si="40"/>
        <v>6.9999999999999993E-3</v>
      </c>
    </row>
    <row r="586" spans="1:9" x14ac:dyDescent="0.5">
      <c r="A586">
        <v>197501</v>
      </c>
      <c r="B586">
        <v>13.66</v>
      </c>
      <c r="C586">
        <v>11.14</v>
      </c>
      <c r="D586">
        <v>8.2799999999999994</v>
      </c>
      <c r="E586">
        <v>0.57999999999999996</v>
      </c>
      <c r="F586" s="3">
        <f t="shared" si="37"/>
        <v>0.1366</v>
      </c>
      <c r="G586" s="3">
        <f t="shared" si="38"/>
        <v>0.1114</v>
      </c>
      <c r="H586" s="3">
        <f t="shared" si="39"/>
        <v>8.2799999999999999E-2</v>
      </c>
      <c r="I586" s="3">
        <f t="shared" si="40"/>
        <v>5.7999999999999996E-3</v>
      </c>
    </row>
    <row r="587" spans="1:9" x14ac:dyDescent="0.5">
      <c r="A587">
        <v>197502</v>
      </c>
      <c r="B587">
        <v>5.56</v>
      </c>
      <c r="C587">
        <v>0.16</v>
      </c>
      <c r="D587">
        <v>-4.45</v>
      </c>
      <c r="E587">
        <v>0.43</v>
      </c>
      <c r="F587" s="3">
        <f t="shared" si="37"/>
        <v>5.5599999999999997E-2</v>
      </c>
      <c r="G587" s="3">
        <f t="shared" si="38"/>
        <v>1.6000000000000001E-3</v>
      </c>
      <c r="H587" s="3">
        <f t="shared" si="39"/>
        <v>-4.4500000000000005E-2</v>
      </c>
      <c r="I587" s="3">
        <f t="shared" si="40"/>
        <v>4.3E-3</v>
      </c>
    </row>
    <row r="588" spans="1:9" x14ac:dyDescent="0.5">
      <c r="A588">
        <v>197503</v>
      </c>
      <c r="B588">
        <v>2.66</v>
      </c>
      <c r="C588">
        <v>3.79</v>
      </c>
      <c r="D588">
        <v>2.38</v>
      </c>
      <c r="E588">
        <v>0.41</v>
      </c>
      <c r="F588" s="3">
        <f t="shared" si="37"/>
        <v>2.6600000000000002E-2</v>
      </c>
      <c r="G588" s="3">
        <f t="shared" si="38"/>
        <v>3.7900000000000003E-2</v>
      </c>
      <c r="H588" s="3">
        <f t="shared" si="39"/>
        <v>2.3799999999999998E-2</v>
      </c>
      <c r="I588" s="3">
        <f t="shared" si="40"/>
        <v>4.0999999999999995E-3</v>
      </c>
    </row>
    <row r="589" spans="1:9" x14ac:dyDescent="0.5">
      <c r="A589">
        <v>197504</v>
      </c>
      <c r="B589">
        <v>4.2300000000000004</v>
      </c>
      <c r="C589">
        <v>-0.65</v>
      </c>
      <c r="D589">
        <v>-1.1399999999999999</v>
      </c>
      <c r="E589">
        <v>0.44</v>
      </c>
      <c r="F589" s="3">
        <f t="shared" si="37"/>
        <v>4.2300000000000004E-2</v>
      </c>
      <c r="G589" s="3">
        <f t="shared" si="38"/>
        <v>-6.5000000000000006E-3</v>
      </c>
      <c r="H589" s="3">
        <f t="shared" si="39"/>
        <v>-1.1399999999999999E-2</v>
      </c>
      <c r="I589" s="3">
        <f t="shared" si="40"/>
        <v>4.4000000000000003E-3</v>
      </c>
    </row>
    <row r="590" spans="1:9" x14ac:dyDescent="0.5">
      <c r="A590">
        <v>197505</v>
      </c>
      <c r="B590">
        <v>5.19</v>
      </c>
      <c r="C590">
        <v>3.83</v>
      </c>
      <c r="D590">
        <v>-4.0999999999999996</v>
      </c>
      <c r="E590">
        <v>0.44</v>
      </c>
      <c r="F590" s="3">
        <f t="shared" si="37"/>
        <v>5.1900000000000002E-2</v>
      </c>
      <c r="G590" s="3">
        <f t="shared" si="38"/>
        <v>3.8300000000000001E-2</v>
      </c>
      <c r="H590" s="3">
        <f t="shared" si="39"/>
        <v>-4.0999999999999995E-2</v>
      </c>
      <c r="I590" s="3">
        <f t="shared" si="40"/>
        <v>4.4000000000000003E-3</v>
      </c>
    </row>
    <row r="591" spans="1:9" x14ac:dyDescent="0.5">
      <c r="A591">
        <v>197506</v>
      </c>
      <c r="B591">
        <v>4.83</v>
      </c>
      <c r="C591">
        <v>0.87</v>
      </c>
      <c r="D591">
        <v>1.38</v>
      </c>
      <c r="E591">
        <v>0.41</v>
      </c>
      <c r="F591" s="3">
        <f t="shared" si="37"/>
        <v>4.8300000000000003E-2</v>
      </c>
      <c r="G591" s="3">
        <f t="shared" si="38"/>
        <v>8.6999999999999994E-3</v>
      </c>
      <c r="H591" s="3">
        <f t="shared" si="39"/>
        <v>1.38E-2</v>
      </c>
      <c r="I591" s="3">
        <f t="shared" si="40"/>
        <v>4.0999999999999995E-3</v>
      </c>
    </row>
    <row r="592" spans="1:9" x14ac:dyDescent="0.5">
      <c r="A592">
        <v>197507</v>
      </c>
      <c r="B592">
        <v>-6.59</v>
      </c>
      <c r="C592">
        <v>2.7</v>
      </c>
      <c r="D592">
        <v>1.69</v>
      </c>
      <c r="E592">
        <v>0.48</v>
      </c>
      <c r="F592" s="3">
        <f t="shared" si="37"/>
        <v>-6.59E-2</v>
      </c>
      <c r="G592" s="3">
        <f t="shared" si="38"/>
        <v>2.7000000000000003E-2</v>
      </c>
      <c r="H592" s="3">
        <f t="shared" si="39"/>
        <v>1.6899999999999998E-2</v>
      </c>
      <c r="I592" s="3">
        <f t="shared" si="40"/>
        <v>4.7999999999999996E-3</v>
      </c>
    </row>
    <row r="593" spans="1:9" x14ac:dyDescent="0.5">
      <c r="A593">
        <v>197508</v>
      </c>
      <c r="B593">
        <v>-2.85</v>
      </c>
      <c r="C593">
        <v>-3.25</v>
      </c>
      <c r="D593">
        <v>-0.95</v>
      </c>
      <c r="E593">
        <v>0.48</v>
      </c>
      <c r="F593" s="3">
        <f t="shared" si="37"/>
        <v>-2.8500000000000001E-2</v>
      </c>
      <c r="G593" s="3">
        <f t="shared" si="38"/>
        <v>-3.2500000000000001E-2</v>
      </c>
      <c r="H593" s="3">
        <f t="shared" si="39"/>
        <v>-9.4999999999999998E-3</v>
      </c>
      <c r="I593" s="3">
        <f t="shared" si="40"/>
        <v>4.7999999999999996E-3</v>
      </c>
    </row>
    <row r="594" spans="1:9" x14ac:dyDescent="0.5">
      <c r="A594">
        <v>197509</v>
      </c>
      <c r="B594">
        <v>-4.26</v>
      </c>
      <c r="C594">
        <v>-0.1</v>
      </c>
      <c r="D594">
        <v>0.39</v>
      </c>
      <c r="E594">
        <v>0.53</v>
      </c>
      <c r="F594" s="3">
        <f t="shared" si="37"/>
        <v>-4.2599999999999999E-2</v>
      </c>
      <c r="G594" s="3">
        <f t="shared" si="38"/>
        <v>-1E-3</v>
      </c>
      <c r="H594" s="3">
        <f t="shared" si="39"/>
        <v>3.9000000000000003E-3</v>
      </c>
      <c r="I594" s="3">
        <f t="shared" si="40"/>
        <v>5.3E-3</v>
      </c>
    </row>
    <row r="595" spans="1:9" x14ac:dyDescent="0.5">
      <c r="A595">
        <v>197510</v>
      </c>
      <c r="B595">
        <v>5.31</v>
      </c>
      <c r="C595">
        <v>-4.03</v>
      </c>
      <c r="D595">
        <v>0.28000000000000003</v>
      </c>
      <c r="E595">
        <v>0.56000000000000005</v>
      </c>
      <c r="F595" s="3">
        <f t="shared" si="37"/>
        <v>5.3099999999999994E-2</v>
      </c>
      <c r="G595" s="3">
        <f t="shared" si="38"/>
        <v>-4.0300000000000002E-2</v>
      </c>
      <c r="H595" s="3">
        <f t="shared" si="39"/>
        <v>2.8000000000000004E-3</v>
      </c>
      <c r="I595" s="3">
        <f t="shared" si="40"/>
        <v>5.6000000000000008E-3</v>
      </c>
    </row>
    <row r="596" spans="1:9" x14ac:dyDescent="0.5">
      <c r="A596">
        <v>197511</v>
      </c>
      <c r="B596">
        <v>2.64</v>
      </c>
      <c r="C596">
        <v>-1.2</v>
      </c>
      <c r="D596">
        <v>2.0299999999999998</v>
      </c>
      <c r="E596">
        <v>0.41</v>
      </c>
      <c r="F596" s="3">
        <f t="shared" si="37"/>
        <v>2.64E-2</v>
      </c>
      <c r="G596" s="3">
        <f t="shared" si="38"/>
        <v>-1.2E-2</v>
      </c>
      <c r="H596" s="3">
        <f t="shared" si="39"/>
        <v>2.0299999999999999E-2</v>
      </c>
      <c r="I596" s="3">
        <f t="shared" si="40"/>
        <v>4.0999999999999995E-3</v>
      </c>
    </row>
    <row r="597" spans="1:9" x14ac:dyDescent="0.5">
      <c r="A597">
        <v>197512</v>
      </c>
      <c r="B597">
        <v>-1.6</v>
      </c>
      <c r="C597">
        <v>-0.78</v>
      </c>
      <c r="D597">
        <v>1.69</v>
      </c>
      <c r="E597">
        <v>0.48</v>
      </c>
      <c r="F597" s="3">
        <f t="shared" si="37"/>
        <v>-1.6E-2</v>
      </c>
      <c r="G597" s="3">
        <f t="shared" si="38"/>
        <v>-7.8000000000000005E-3</v>
      </c>
      <c r="H597" s="3">
        <f t="shared" si="39"/>
        <v>1.6899999999999998E-2</v>
      </c>
      <c r="I597" s="3">
        <f t="shared" si="40"/>
        <v>4.7999999999999996E-3</v>
      </c>
    </row>
    <row r="598" spans="1:9" x14ac:dyDescent="0.5">
      <c r="A598">
        <v>197601</v>
      </c>
      <c r="B598">
        <v>12.16</v>
      </c>
      <c r="C598">
        <v>4.8099999999999996</v>
      </c>
      <c r="D598">
        <v>8.6300000000000008</v>
      </c>
      <c r="E598">
        <v>0.47</v>
      </c>
      <c r="F598" s="3">
        <f t="shared" si="37"/>
        <v>0.1216</v>
      </c>
      <c r="G598" s="3">
        <f t="shared" si="38"/>
        <v>4.8099999999999997E-2</v>
      </c>
      <c r="H598" s="3">
        <f t="shared" si="39"/>
        <v>8.6300000000000002E-2</v>
      </c>
      <c r="I598" s="3">
        <f t="shared" si="40"/>
        <v>4.6999999999999993E-3</v>
      </c>
    </row>
    <row r="599" spans="1:9" x14ac:dyDescent="0.5">
      <c r="A599">
        <v>197602</v>
      </c>
      <c r="B599">
        <v>0.32</v>
      </c>
      <c r="C599">
        <v>7.06</v>
      </c>
      <c r="D599">
        <v>5.87</v>
      </c>
      <c r="E599">
        <v>0.34</v>
      </c>
      <c r="F599" s="3">
        <f t="shared" si="37"/>
        <v>3.2000000000000002E-3</v>
      </c>
      <c r="G599" s="3">
        <f t="shared" si="38"/>
        <v>7.0599999999999996E-2</v>
      </c>
      <c r="H599" s="3">
        <f t="shared" si="39"/>
        <v>5.8700000000000002E-2</v>
      </c>
      <c r="I599" s="3">
        <f t="shared" si="40"/>
        <v>3.4000000000000002E-3</v>
      </c>
    </row>
    <row r="600" spans="1:9" x14ac:dyDescent="0.5">
      <c r="A600">
        <v>197603</v>
      </c>
      <c r="B600">
        <v>2.3199999999999998</v>
      </c>
      <c r="C600">
        <v>-1.1599999999999999</v>
      </c>
      <c r="D600">
        <v>-0.12</v>
      </c>
      <c r="E600">
        <v>0.4</v>
      </c>
      <c r="F600" s="3">
        <f t="shared" si="37"/>
        <v>2.3199999999999998E-2</v>
      </c>
      <c r="G600" s="3">
        <f t="shared" si="38"/>
        <v>-1.1599999999999999E-2</v>
      </c>
      <c r="H600" s="3">
        <f t="shared" si="39"/>
        <v>-1.1999999999999999E-3</v>
      </c>
      <c r="I600" s="3">
        <f t="shared" si="40"/>
        <v>4.0000000000000001E-3</v>
      </c>
    </row>
    <row r="601" spans="1:9" x14ac:dyDescent="0.5">
      <c r="A601">
        <v>197604</v>
      </c>
      <c r="B601">
        <v>-1.49</v>
      </c>
      <c r="C601">
        <v>-0.11</v>
      </c>
      <c r="D601">
        <v>-0.16</v>
      </c>
      <c r="E601">
        <v>0.42</v>
      </c>
      <c r="F601" s="3">
        <f t="shared" si="37"/>
        <v>-1.49E-2</v>
      </c>
      <c r="G601" s="3">
        <f t="shared" si="38"/>
        <v>-1.1000000000000001E-3</v>
      </c>
      <c r="H601" s="3">
        <f t="shared" si="39"/>
        <v>-1.6000000000000001E-3</v>
      </c>
      <c r="I601" s="3">
        <f t="shared" si="40"/>
        <v>4.1999999999999997E-3</v>
      </c>
    </row>
    <row r="602" spans="1:9" x14ac:dyDescent="0.5">
      <c r="A602">
        <v>197605</v>
      </c>
      <c r="B602">
        <v>-1.34</v>
      </c>
      <c r="C602">
        <v>-1.23</v>
      </c>
      <c r="D602">
        <v>-1.36</v>
      </c>
      <c r="E602">
        <v>0.37</v>
      </c>
      <c r="F602" s="3">
        <f t="shared" si="37"/>
        <v>-1.34E-2</v>
      </c>
      <c r="G602" s="3">
        <f t="shared" si="38"/>
        <v>-1.23E-2</v>
      </c>
      <c r="H602" s="3">
        <f t="shared" si="39"/>
        <v>-1.3600000000000001E-2</v>
      </c>
      <c r="I602" s="3">
        <f t="shared" si="40"/>
        <v>3.7000000000000002E-3</v>
      </c>
    </row>
    <row r="603" spans="1:9" x14ac:dyDescent="0.5">
      <c r="A603">
        <v>197606</v>
      </c>
      <c r="B603">
        <v>4.05</v>
      </c>
      <c r="C603">
        <v>-1.32</v>
      </c>
      <c r="D603">
        <v>0.71</v>
      </c>
      <c r="E603">
        <v>0.43</v>
      </c>
      <c r="F603" s="3">
        <f t="shared" si="37"/>
        <v>4.0500000000000001E-2</v>
      </c>
      <c r="G603" s="3">
        <f t="shared" si="38"/>
        <v>-1.32E-2</v>
      </c>
      <c r="H603" s="3">
        <f t="shared" si="39"/>
        <v>7.0999999999999995E-3</v>
      </c>
      <c r="I603" s="3">
        <f t="shared" si="40"/>
        <v>4.3E-3</v>
      </c>
    </row>
    <row r="604" spans="1:9" x14ac:dyDescent="0.5">
      <c r="A604">
        <v>197607</v>
      </c>
      <c r="B604">
        <v>-1.07</v>
      </c>
      <c r="C604">
        <v>0.28999999999999998</v>
      </c>
      <c r="D604">
        <v>1.73</v>
      </c>
      <c r="E604">
        <v>0.47</v>
      </c>
      <c r="F604" s="3">
        <f t="shared" si="37"/>
        <v>-1.0700000000000001E-2</v>
      </c>
      <c r="G604" s="3">
        <f t="shared" si="38"/>
        <v>2.8999999999999998E-3</v>
      </c>
      <c r="H604" s="3">
        <f t="shared" si="39"/>
        <v>1.7299999999999999E-2</v>
      </c>
      <c r="I604" s="3">
        <f t="shared" si="40"/>
        <v>4.6999999999999993E-3</v>
      </c>
    </row>
    <row r="605" spans="1:9" x14ac:dyDescent="0.5">
      <c r="A605">
        <v>197608</v>
      </c>
      <c r="B605">
        <v>-0.56000000000000005</v>
      </c>
      <c r="C605">
        <v>-2</v>
      </c>
      <c r="D605">
        <v>0.81</v>
      </c>
      <c r="E605">
        <v>0.42</v>
      </c>
      <c r="F605" s="3">
        <f t="shared" si="37"/>
        <v>-5.6000000000000008E-3</v>
      </c>
      <c r="G605" s="3">
        <f t="shared" si="38"/>
        <v>-0.02</v>
      </c>
      <c r="H605" s="3">
        <f t="shared" si="39"/>
        <v>8.1000000000000013E-3</v>
      </c>
      <c r="I605" s="3">
        <f t="shared" si="40"/>
        <v>4.1999999999999997E-3</v>
      </c>
    </row>
    <row r="606" spans="1:9" x14ac:dyDescent="0.5">
      <c r="A606">
        <v>197609</v>
      </c>
      <c r="B606">
        <v>2.0699999999999998</v>
      </c>
      <c r="C606">
        <v>-0.02</v>
      </c>
      <c r="D606">
        <v>-0.28999999999999998</v>
      </c>
      <c r="E606">
        <v>0.44</v>
      </c>
      <c r="F606" s="3">
        <f t="shared" si="37"/>
        <v>2.07E-2</v>
      </c>
      <c r="G606" s="3">
        <f t="shared" si="38"/>
        <v>-2.0000000000000001E-4</v>
      </c>
      <c r="H606" s="3">
        <f t="shared" si="39"/>
        <v>-2.8999999999999998E-3</v>
      </c>
      <c r="I606" s="3">
        <f t="shared" si="40"/>
        <v>4.4000000000000003E-3</v>
      </c>
    </row>
    <row r="607" spans="1:9" x14ac:dyDescent="0.5">
      <c r="A607">
        <v>197610</v>
      </c>
      <c r="B607">
        <v>-2.42</v>
      </c>
      <c r="C607">
        <v>0.22</v>
      </c>
      <c r="D607">
        <v>-0.18</v>
      </c>
      <c r="E607">
        <v>0.41</v>
      </c>
      <c r="F607" s="3">
        <f t="shared" si="37"/>
        <v>-2.4199999999999999E-2</v>
      </c>
      <c r="G607" s="3">
        <f t="shared" si="38"/>
        <v>2.2000000000000001E-3</v>
      </c>
      <c r="H607" s="3">
        <f t="shared" si="39"/>
        <v>-1.8E-3</v>
      </c>
      <c r="I607" s="3">
        <f t="shared" si="40"/>
        <v>4.0999999999999995E-3</v>
      </c>
    </row>
    <row r="608" spans="1:9" x14ac:dyDescent="0.5">
      <c r="A608">
        <v>197611</v>
      </c>
      <c r="B608">
        <v>0.36</v>
      </c>
      <c r="C608">
        <v>2.3199999999999998</v>
      </c>
      <c r="D608">
        <v>1.51</v>
      </c>
      <c r="E608">
        <v>0.4</v>
      </c>
      <c r="F608" s="3">
        <f t="shared" si="37"/>
        <v>3.5999999999999999E-3</v>
      </c>
      <c r="G608" s="3">
        <f t="shared" si="38"/>
        <v>2.3199999999999998E-2</v>
      </c>
      <c r="H608" s="3">
        <f t="shared" si="39"/>
        <v>1.5100000000000001E-2</v>
      </c>
      <c r="I608" s="3">
        <f t="shared" si="40"/>
        <v>4.0000000000000001E-3</v>
      </c>
    </row>
    <row r="609" spans="1:9" x14ac:dyDescent="0.5">
      <c r="A609">
        <v>197612</v>
      </c>
      <c r="B609">
        <v>5.65</v>
      </c>
      <c r="C609">
        <v>3.03</v>
      </c>
      <c r="D609">
        <v>2.27</v>
      </c>
      <c r="E609">
        <v>0.4</v>
      </c>
      <c r="F609" s="3">
        <f t="shared" si="37"/>
        <v>5.6500000000000002E-2</v>
      </c>
      <c r="G609" s="3">
        <f t="shared" si="38"/>
        <v>3.0299999999999997E-2</v>
      </c>
      <c r="H609" s="3">
        <f t="shared" si="39"/>
        <v>2.2700000000000001E-2</v>
      </c>
      <c r="I609" s="3">
        <f t="shared" si="40"/>
        <v>4.0000000000000001E-3</v>
      </c>
    </row>
    <row r="610" spans="1:9" x14ac:dyDescent="0.5">
      <c r="A610">
        <v>197701</v>
      </c>
      <c r="B610">
        <v>-4.05</v>
      </c>
      <c r="C610">
        <v>4.76</v>
      </c>
      <c r="D610">
        <v>4.2699999999999996</v>
      </c>
      <c r="E610">
        <v>0.36</v>
      </c>
      <c r="F610" s="3">
        <f t="shared" si="37"/>
        <v>-4.0500000000000001E-2</v>
      </c>
      <c r="G610" s="3">
        <f t="shared" si="38"/>
        <v>4.7599999999999996E-2</v>
      </c>
      <c r="H610" s="3">
        <f t="shared" si="39"/>
        <v>4.2699999999999995E-2</v>
      </c>
      <c r="I610" s="3">
        <f t="shared" si="40"/>
        <v>3.5999999999999999E-3</v>
      </c>
    </row>
    <row r="611" spans="1:9" x14ac:dyDescent="0.5">
      <c r="A611">
        <v>197702</v>
      </c>
      <c r="B611">
        <v>-1.94</v>
      </c>
      <c r="C611">
        <v>1.04</v>
      </c>
      <c r="D611">
        <v>0.47</v>
      </c>
      <c r="E611">
        <v>0.35</v>
      </c>
      <c r="F611" s="3">
        <f t="shared" si="37"/>
        <v>-1.9400000000000001E-2</v>
      </c>
      <c r="G611" s="3">
        <f t="shared" si="38"/>
        <v>1.04E-2</v>
      </c>
      <c r="H611" s="3">
        <f t="shared" si="39"/>
        <v>4.6999999999999993E-3</v>
      </c>
      <c r="I611" s="3">
        <f t="shared" si="40"/>
        <v>3.4999999999999996E-3</v>
      </c>
    </row>
    <row r="612" spans="1:9" x14ac:dyDescent="0.5">
      <c r="A612">
        <v>197703</v>
      </c>
      <c r="B612">
        <v>-1.37</v>
      </c>
      <c r="C612">
        <v>1</v>
      </c>
      <c r="D612">
        <v>1.0900000000000001</v>
      </c>
      <c r="E612">
        <v>0.38</v>
      </c>
      <c r="F612" s="3">
        <f t="shared" si="37"/>
        <v>-1.37E-2</v>
      </c>
      <c r="G612" s="3">
        <f t="shared" si="38"/>
        <v>0.01</v>
      </c>
      <c r="H612" s="3">
        <f t="shared" si="39"/>
        <v>1.09E-2</v>
      </c>
      <c r="I612" s="3">
        <f t="shared" si="40"/>
        <v>3.8E-3</v>
      </c>
    </row>
    <row r="613" spans="1:9" x14ac:dyDescent="0.5">
      <c r="A613">
        <v>197704</v>
      </c>
      <c r="B613">
        <v>0.15</v>
      </c>
      <c r="C613">
        <v>-0.12</v>
      </c>
      <c r="D613">
        <v>3.38</v>
      </c>
      <c r="E613">
        <v>0.38</v>
      </c>
      <c r="F613" s="3">
        <f t="shared" si="37"/>
        <v>1.5E-3</v>
      </c>
      <c r="G613" s="3">
        <f t="shared" si="38"/>
        <v>-1.1999999999999999E-3</v>
      </c>
      <c r="H613" s="3">
        <f t="shared" si="39"/>
        <v>3.3799999999999997E-2</v>
      </c>
      <c r="I613" s="3">
        <f t="shared" si="40"/>
        <v>3.8E-3</v>
      </c>
    </row>
    <row r="614" spans="1:9" x14ac:dyDescent="0.5">
      <c r="A614">
        <v>197705</v>
      </c>
      <c r="B614">
        <v>-1.45</v>
      </c>
      <c r="C614">
        <v>1.18</v>
      </c>
      <c r="D614">
        <v>0.85</v>
      </c>
      <c r="E614">
        <v>0.37</v>
      </c>
      <c r="F614" s="3">
        <f t="shared" si="37"/>
        <v>-1.4499999999999999E-2</v>
      </c>
      <c r="G614" s="3">
        <f t="shared" si="38"/>
        <v>1.18E-2</v>
      </c>
      <c r="H614" s="3">
        <f t="shared" si="39"/>
        <v>8.5000000000000006E-3</v>
      </c>
      <c r="I614" s="3">
        <f t="shared" si="40"/>
        <v>3.7000000000000002E-3</v>
      </c>
    </row>
    <row r="615" spans="1:9" x14ac:dyDescent="0.5">
      <c r="A615">
        <v>197706</v>
      </c>
      <c r="B615">
        <v>4.71</v>
      </c>
      <c r="C615">
        <v>2.09</v>
      </c>
      <c r="D615">
        <v>-0.74</v>
      </c>
      <c r="E615">
        <v>0.4</v>
      </c>
      <c r="F615" s="3">
        <f t="shared" si="37"/>
        <v>4.7100000000000003E-2</v>
      </c>
      <c r="G615" s="3">
        <f t="shared" si="38"/>
        <v>2.0899999999999998E-2</v>
      </c>
      <c r="H615" s="3">
        <f t="shared" si="39"/>
        <v>-7.4000000000000003E-3</v>
      </c>
      <c r="I615" s="3">
        <f t="shared" si="40"/>
        <v>4.0000000000000001E-3</v>
      </c>
    </row>
    <row r="616" spans="1:9" x14ac:dyDescent="0.5">
      <c r="A616">
        <v>197707</v>
      </c>
      <c r="B616">
        <v>-1.69</v>
      </c>
      <c r="C616">
        <v>2.16</v>
      </c>
      <c r="D616">
        <v>-0.56000000000000005</v>
      </c>
      <c r="E616">
        <v>0.42</v>
      </c>
      <c r="F616" s="3">
        <f t="shared" si="37"/>
        <v>-1.6899999999999998E-2</v>
      </c>
      <c r="G616" s="3">
        <f t="shared" si="38"/>
        <v>2.1600000000000001E-2</v>
      </c>
      <c r="H616" s="3">
        <f t="shared" si="39"/>
        <v>-5.6000000000000008E-3</v>
      </c>
      <c r="I616" s="3">
        <f t="shared" si="40"/>
        <v>4.1999999999999997E-3</v>
      </c>
    </row>
    <row r="617" spans="1:9" x14ac:dyDescent="0.5">
      <c r="A617">
        <v>197708</v>
      </c>
      <c r="B617">
        <v>-1.75</v>
      </c>
      <c r="C617">
        <v>1.48</v>
      </c>
      <c r="D617">
        <v>-2.7</v>
      </c>
      <c r="E617">
        <v>0.44</v>
      </c>
      <c r="F617" s="3">
        <f t="shared" si="37"/>
        <v>-1.7500000000000002E-2</v>
      </c>
      <c r="G617" s="3">
        <f t="shared" si="38"/>
        <v>1.4800000000000001E-2</v>
      </c>
      <c r="H617" s="3">
        <f t="shared" si="39"/>
        <v>-2.7000000000000003E-2</v>
      </c>
      <c r="I617" s="3">
        <f t="shared" si="40"/>
        <v>4.4000000000000003E-3</v>
      </c>
    </row>
    <row r="618" spans="1:9" x14ac:dyDescent="0.5">
      <c r="A618">
        <v>197709</v>
      </c>
      <c r="B618">
        <v>-0.27</v>
      </c>
      <c r="C618">
        <v>1.34</v>
      </c>
      <c r="D618">
        <v>-0.52</v>
      </c>
      <c r="E618">
        <v>0.43</v>
      </c>
      <c r="F618" s="3">
        <f t="shared" si="37"/>
        <v>-2.7000000000000001E-3</v>
      </c>
      <c r="G618" s="3">
        <f t="shared" si="38"/>
        <v>1.34E-2</v>
      </c>
      <c r="H618" s="3">
        <f t="shared" si="39"/>
        <v>-5.1999999999999998E-3</v>
      </c>
      <c r="I618" s="3">
        <f t="shared" si="40"/>
        <v>4.3E-3</v>
      </c>
    </row>
    <row r="619" spans="1:9" x14ac:dyDescent="0.5">
      <c r="A619">
        <v>197710</v>
      </c>
      <c r="B619">
        <v>-4.38</v>
      </c>
      <c r="C619">
        <v>1.25</v>
      </c>
      <c r="D619">
        <v>1.75</v>
      </c>
      <c r="E619">
        <v>0.49</v>
      </c>
      <c r="F619" s="3">
        <f t="shared" si="37"/>
        <v>-4.3799999999999999E-2</v>
      </c>
      <c r="G619" s="3">
        <f t="shared" si="38"/>
        <v>1.2500000000000001E-2</v>
      </c>
      <c r="H619" s="3">
        <f t="shared" si="39"/>
        <v>1.7500000000000002E-2</v>
      </c>
      <c r="I619" s="3">
        <f t="shared" si="40"/>
        <v>4.8999999999999998E-3</v>
      </c>
    </row>
    <row r="620" spans="1:9" x14ac:dyDescent="0.5">
      <c r="A620">
        <v>197711</v>
      </c>
      <c r="B620">
        <v>4</v>
      </c>
      <c r="C620">
        <v>3.73</v>
      </c>
      <c r="D620">
        <v>0.26</v>
      </c>
      <c r="E620">
        <v>0.5</v>
      </c>
      <c r="F620" s="3">
        <f t="shared" si="37"/>
        <v>0.04</v>
      </c>
      <c r="G620" s="3">
        <f t="shared" si="38"/>
        <v>3.73E-2</v>
      </c>
      <c r="H620" s="3">
        <f t="shared" si="39"/>
        <v>2.5999999999999999E-3</v>
      </c>
      <c r="I620" s="3">
        <f t="shared" si="40"/>
        <v>5.0000000000000001E-3</v>
      </c>
    </row>
    <row r="621" spans="1:9" x14ac:dyDescent="0.5">
      <c r="A621">
        <v>197712</v>
      </c>
      <c r="B621">
        <v>0.27</v>
      </c>
      <c r="C621">
        <v>1.32</v>
      </c>
      <c r="D621">
        <v>-0.28999999999999998</v>
      </c>
      <c r="E621">
        <v>0.49</v>
      </c>
      <c r="F621" s="3">
        <f t="shared" si="37"/>
        <v>2.7000000000000001E-3</v>
      </c>
      <c r="G621" s="3">
        <f t="shared" si="38"/>
        <v>1.32E-2</v>
      </c>
      <c r="H621" s="3">
        <f t="shared" si="39"/>
        <v>-2.8999999999999998E-3</v>
      </c>
      <c r="I621" s="3">
        <f t="shared" si="40"/>
        <v>4.8999999999999998E-3</v>
      </c>
    </row>
    <row r="622" spans="1:9" x14ac:dyDescent="0.5">
      <c r="A622">
        <v>197801</v>
      </c>
      <c r="B622">
        <v>-6.01</v>
      </c>
      <c r="C622">
        <v>2.2400000000000002</v>
      </c>
      <c r="D622">
        <v>3.36</v>
      </c>
      <c r="E622">
        <v>0.49</v>
      </c>
      <c r="F622" s="3">
        <f t="shared" si="37"/>
        <v>-6.0100000000000001E-2</v>
      </c>
      <c r="G622" s="3">
        <f t="shared" si="38"/>
        <v>2.2400000000000003E-2</v>
      </c>
      <c r="H622" s="3">
        <f t="shared" si="39"/>
        <v>3.3599999999999998E-2</v>
      </c>
      <c r="I622" s="3">
        <f t="shared" si="40"/>
        <v>4.8999999999999998E-3</v>
      </c>
    </row>
    <row r="623" spans="1:9" x14ac:dyDescent="0.5">
      <c r="A623">
        <v>197802</v>
      </c>
      <c r="B623">
        <v>-1.38</v>
      </c>
      <c r="C623">
        <v>3.59</v>
      </c>
      <c r="D623">
        <v>0.83</v>
      </c>
      <c r="E623">
        <v>0.46</v>
      </c>
      <c r="F623" s="3">
        <f t="shared" si="37"/>
        <v>-1.38E-2</v>
      </c>
      <c r="G623" s="3">
        <f t="shared" si="38"/>
        <v>3.5900000000000001E-2</v>
      </c>
      <c r="H623" s="3">
        <f t="shared" si="39"/>
        <v>8.3000000000000001E-3</v>
      </c>
      <c r="I623" s="3">
        <f t="shared" si="40"/>
        <v>4.5999999999999999E-3</v>
      </c>
    </row>
    <row r="624" spans="1:9" x14ac:dyDescent="0.5">
      <c r="A624">
        <v>197803</v>
      </c>
      <c r="B624">
        <v>2.85</v>
      </c>
      <c r="C624">
        <v>3.49</v>
      </c>
      <c r="D624">
        <v>1.18</v>
      </c>
      <c r="E624">
        <v>0.53</v>
      </c>
      <c r="F624" s="3">
        <f t="shared" si="37"/>
        <v>2.8500000000000001E-2</v>
      </c>
      <c r="G624" s="3">
        <f t="shared" si="38"/>
        <v>3.49E-2</v>
      </c>
      <c r="H624" s="3">
        <f t="shared" si="39"/>
        <v>1.18E-2</v>
      </c>
      <c r="I624" s="3">
        <f t="shared" si="40"/>
        <v>5.3E-3</v>
      </c>
    </row>
    <row r="625" spans="1:9" x14ac:dyDescent="0.5">
      <c r="A625">
        <v>197804</v>
      </c>
      <c r="B625">
        <v>7.88</v>
      </c>
      <c r="C625">
        <v>0.45</v>
      </c>
      <c r="D625">
        <v>-3.54</v>
      </c>
      <c r="E625">
        <v>0.54</v>
      </c>
      <c r="F625" s="3">
        <f t="shared" si="37"/>
        <v>7.8799999999999995E-2</v>
      </c>
      <c r="G625" s="3">
        <f t="shared" si="38"/>
        <v>4.5000000000000005E-3</v>
      </c>
      <c r="H625" s="3">
        <f t="shared" si="39"/>
        <v>-3.5400000000000001E-2</v>
      </c>
      <c r="I625" s="3">
        <f t="shared" si="40"/>
        <v>5.4000000000000003E-3</v>
      </c>
    </row>
    <row r="626" spans="1:9" x14ac:dyDescent="0.5">
      <c r="A626">
        <v>197805</v>
      </c>
      <c r="B626">
        <v>1.76</v>
      </c>
      <c r="C626">
        <v>4.5599999999999996</v>
      </c>
      <c r="D626">
        <v>-0.52</v>
      </c>
      <c r="E626">
        <v>0.51</v>
      </c>
      <c r="F626" s="3">
        <f t="shared" si="37"/>
        <v>1.7600000000000001E-2</v>
      </c>
      <c r="G626" s="3">
        <f t="shared" si="38"/>
        <v>4.5599999999999995E-2</v>
      </c>
      <c r="H626" s="3">
        <f t="shared" si="39"/>
        <v>-5.1999999999999998E-3</v>
      </c>
      <c r="I626" s="3">
        <f t="shared" si="40"/>
        <v>5.1000000000000004E-3</v>
      </c>
    </row>
    <row r="627" spans="1:9" x14ac:dyDescent="0.5">
      <c r="A627">
        <v>197806</v>
      </c>
      <c r="B627">
        <v>-1.69</v>
      </c>
      <c r="C627">
        <v>1.66</v>
      </c>
      <c r="D627">
        <v>0.56999999999999995</v>
      </c>
      <c r="E627">
        <v>0.54</v>
      </c>
      <c r="F627" s="3">
        <f t="shared" si="37"/>
        <v>-1.6899999999999998E-2</v>
      </c>
      <c r="G627" s="3">
        <f t="shared" si="38"/>
        <v>1.66E-2</v>
      </c>
      <c r="H627" s="3">
        <f t="shared" si="39"/>
        <v>5.6999999999999993E-3</v>
      </c>
      <c r="I627" s="3">
        <f t="shared" si="40"/>
        <v>5.4000000000000003E-3</v>
      </c>
    </row>
    <row r="628" spans="1:9" x14ac:dyDescent="0.5">
      <c r="A628">
        <v>197807</v>
      </c>
      <c r="B628">
        <v>5.1100000000000003</v>
      </c>
      <c r="C628">
        <v>0.23</v>
      </c>
      <c r="D628">
        <v>-1.1499999999999999</v>
      </c>
      <c r="E628">
        <v>0.56000000000000005</v>
      </c>
      <c r="F628" s="3">
        <f t="shared" si="37"/>
        <v>5.1100000000000007E-2</v>
      </c>
      <c r="G628" s="3">
        <f t="shared" si="38"/>
        <v>2.3E-3</v>
      </c>
      <c r="H628" s="3">
        <f t="shared" si="39"/>
        <v>-1.15E-2</v>
      </c>
      <c r="I628" s="3">
        <f t="shared" si="40"/>
        <v>5.6000000000000008E-3</v>
      </c>
    </row>
    <row r="629" spans="1:9" x14ac:dyDescent="0.5">
      <c r="A629">
        <v>197808</v>
      </c>
      <c r="B629">
        <v>3.75</v>
      </c>
      <c r="C629">
        <v>5.0599999999999996</v>
      </c>
      <c r="D629">
        <v>-0.51</v>
      </c>
      <c r="E629">
        <v>0.56000000000000005</v>
      </c>
      <c r="F629" s="3">
        <f t="shared" si="37"/>
        <v>3.7499999999999999E-2</v>
      </c>
      <c r="G629" s="3">
        <f t="shared" si="38"/>
        <v>5.0599999999999999E-2</v>
      </c>
      <c r="H629" s="3">
        <f t="shared" si="39"/>
        <v>-5.1000000000000004E-3</v>
      </c>
      <c r="I629" s="3">
        <f t="shared" si="40"/>
        <v>5.6000000000000008E-3</v>
      </c>
    </row>
    <row r="630" spans="1:9" x14ac:dyDescent="0.5">
      <c r="A630">
        <v>197809</v>
      </c>
      <c r="B630">
        <v>-1.43</v>
      </c>
      <c r="C630">
        <v>-0.43</v>
      </c>
      <c r="D630">
        <v>1.89</v>
      </c>
      <c r="E630">
        <v>0.62</v>
      </c>
      <c r="F630" s="3">
        <f t="shared" si="37"/>
        <v>-1.43E-2</v>
      </c>
      <c r="G630" s="3">
        <f t="shared" si="38"/>
        <v>-4.3E-3</v>
      </c>
      <c r="H630" s="3">
        <f t="shared" si="39"/>
        <v>1.89E-2</v>
      </c>
      <c r="I630" s="3">
        <f t="shared" si="40"/>
        <v>6.1999999999999998E-3</v>
      </c>
    </row>
    <row r="631" spans="1:9" x14ac:dyDescent="0.5">
      <c r="A631">
        <v>197810</v>
      </c>
      <c r="B631">
        <v>-11.91</v>
      </c>
      <c r="C631">
        <v>-9.86</v>
      </c>
      <c r="D631">
        <v>1.38</v>
      </c>
      <c r="E631">
        <v>0.68</v>
      </c>
      <c r="F631" s="3">
        <f t="shared" si="37"/>
        <v>-0.1191</v>
      </c>
      <c r="G631" s="3">
        <f t="shared" si="38"/>
        <v>-9.8599999999999993E-2</v>
      </c>
      <c r="H631" s="3">
        <f t="shared" si="39"/>
        <v>1.38E-2</v>
      </c>
      <c r="I631" s="3">
        <f t="shared" si="40"/>
        <v>6.8000000000000005E-3</v>
      </c>
    </row>
    <row r="632" spans="1:9" x14ac:dyDescent="0.5">
      <c r="A632">
        <v>197811</v>
      </c>
      <c r="B632">
        <v>2.71</v>
      </c>
      <c r="C632">
        <v>2.97</v>
      </c>
      <c r="D632">
        <v>-2.15</v>
      </c>
      <c r="E632">
        <v>0.7</v>
      </c>
      <c r="F632" s="3">
        <f t="shared" si="37"/>
        <v>2.7099999999999999E-2</v>
      </c>
      <c r="G632" s="3">
        <f t="shared" si="38"/>
        <v>2.9700000000000001E-2</v>
      </c>
      <c r="H632" s="3">
        <f t="shared" si="39"/>
        <v>-2.1499999999999998E-2</v>
      </c>
      <c r="I632" s="3">
        <f t="shared" si="40"/>
        <v>6.9999999999999993E-3</v>
      </c>
    </row>
    <row r="633" spans="1:9" x14ac:dyDescent="0.5">
      <c r="A633">
        <v>197812</v>
      </c>
      <c r="B633">
        <v>0.88</v>
      </c>
      <c r="C633">
        <v>1.29</v>
      </c>
      <c r="D633">
        <v>-2.13</v>
      </c>
      <c r="E633">
        <v>0.78</v>
      </c>
      <c r="F633" s="3">
        <f t="shared" si="37"/>
        <v>8.8000000000000005E-3</v>
      </c>
      <c r="G633" s="3">
        <f t="shared" si="38"/>
        <v>1.29E-2</v>
      </c>
      <c r="H633" s="3">
        <f t="shared" si="39"/>
        <v>-2.1299999999999999E-2</v>
      </c>
      <c r="I633" s="3">
        <f t="shared" si="40"/>
        <v>7.8000000000000005E-3</v>
      </c>
    </row>
    <row r="634" spans="1:9" x14ac:dyDescent="0.5">
      <c r="A634">
        <v>197901</v>
      </c>
      <c r="B634">
        <v>4.2300000000000004</v>
      </c>
      <c r="C634">
        <v>3.62</v>
      </c>
      <c r="D634">
        <v>2.19</v>
      </c>
      <c r="E634">
        <v>0.77</v>
      </c>
      <c r="F634" s="3">
        <f t="shared" si="37"/>
        <v>4.2300000000000004E-2</v>
      </c>
      <c r="G634" s="3">
        <f t="shared" si="38"/>
        <v>3.6200000000000003E-2</v>
      </c>
      <c r="H634" s="3">
        <f t="shared" si="39"/>
        <v>2.1899999999999999E-2</v>
      </c>
      <c r="I634" s="3">
        <f t="shared" si="40"/>
        <v>7.7000000000000002E-3</v>
      </c>
    </row>
    <row r="635" spans="1:9" x14ac:dyDescent="0.5">
      <c r="A635">
        <v>197902</v>
      </c>
      <c r="B635">
        <v>-3.56</v>
      </c>
      <c r="C635">
        <v>0.45</v>
      </c>
      <c r="D635">
        <v>1.17</v>
      </c>
      <c r="E635">
        <v>0.73</v>
      </c>
      <c r="F635" s="3">
        <f t="shared" si="37"/>
        <v>-3.56E-2</v>
      </c>
      <c r="G635" s="3">
        <f t="shared" si="38"/>
        <v>4.5000000000000005E-3</v>
      </c>
      <c r="H635" s="3">
        <f t="shared" si="39"/>
        <v>1.1699999999999999E-2</v>
      </c>
      <c r="I635" s="3">
        <f t="shared" si="40"/>
        <v>7.3000000000000001E-3</v>
      </c>
    </row>
    <row r="636" spans="1:9" x14ac:dyDescent="0.5">
      <c r="A636">
        <v>197903</v>
      </c>
      <c r="B636">
        <v>5.68</v>
      </c>
      <c r="C636">
        <v>3.26</v>
      </c>
      <c r="D636">
        <v>-0.71</v>
      </c>
      <c r="E636">
        <v>0.81</v>
      </c>
      <c r="F636" s="3">
        <f t="shared" si="37"/>
        <v>5.6799999999999996E-2</v>
      </c>
      <c r="G636" s="3">
        <f t="shared" si="38"/>
        <v>3.2599999999999997E-2</v>
      </c>
      <c r="H636" s="3">
        <f t="shared" si="39"/>
        <v>-7.0999999999999995E-3</v>
      </c>
      <c r="I636" s="3">
        <f t="shared" si="40"/>
        <v>8.1000000000000013E-3</v>
      </c>
    </row>
    <row r="637" spans="1:9" x14ac:dyDescent="0.5">
      <c r="A637">
        <v>197904</v>
      </c>
      <c r="B637">
        <v>-0.06</v>
      </c>
      <c r="C637">
        <v>2.15</v>
      </c>
      <c r="D637">
        <v>1.1200000000000001</v>
      </c>
      <c r="E637">
        <v>0.8</v>
      </c>
      <c r="F637" s="3">
        <f t="shared" si="37"/>
        <v>-5.9999999999999995E-4</v>
      </c>
      <c r="G637" s="3">
        <f t="shared" si="38"/>
        <v>2.1499999999999998E-2</v>
      </c>
      <c r="H637" s="3">
        <f t="shared" si="39"/>
        <v>1.1200000000000002E-2</v>
      </c>
      <c r="I637" s="3">
        <f t="shared" si="40"/>
        <v>8.0000000000000002E-3</v>
      </c>
    </row>
    <row r="638" spans="1:9" x14ac:dyDescent="0.5">
      <c r="A638">
        <v>197905</v>
      </c>
      <c r="B638">
        <v>-2.21</v>
      </c>
      <c r="C638">
        <v>0.21</v>
      </c>
      <c r="D638">
        <v>1.31</v>
      </c>
      <c r="E638">
        <v>0.82</v>
      </c>
      <c r="F638" s="3">
        <f t="shared" si="37"/>
        <v>-2.2099999999999998E-2</v>
      </c>
      <c r="G638" s="3">
        <f t="shared" si="38"/>
        <v>2.0999999999999999E-3</v>
      </c>
      <c r="H638" s="3">
        <f t="shared" si="39"/>
        <v>1.3100000000000001E-2</v>
      </c>
      <c r="I638" s="3">
        <f t="shared" si="40"/>
        <v>8.199999999999999E-3</v>
      </c>
    </row>
    <row r="639" spans="1:9" x14ac:dyDescent="0.5">
      <c r="A639">
        <v>197906</v>
      </c>
      <c r="B639">
        <v>3.85</v>
      </c>
      <c r="C639">
        <v>1.17</v>
      </c>
      <c r="D639">
        <v>1.44</v>
      </c>
      <c r="E639">
        <v>0.81</v>
      </c>
      <c r="F639" s="3">
        <f t="shared" si="37"/>
        <v>3.85E-2</v>
      </c>
      <c r="G639" s="3">
        <f t="shared" si="38"/>
        <v>1.1699999999999999E-2</v>
      </c>
      <c r="H639" s="3">
        <f t="shared" si="39"/>
        <v>1.44E-2</v>
      </c>
      <c r="I639" s="3">
        <f t="shared" si="40"/>
        <v>8.1000000000000013E-3</v>
      </c>
    </row>
    <row r="640" spans="1:9" x14ac:dyDescent="0.5">
      <c r="A640">
        <v>197907</v>
      </c>
      <c r="B640">
        <v>0.82</v>
      </c>
      <c r="C640">
        <v>1.28</v>
      </c>
      <c r="D640">
        <v>1.86</v>
      </c>
      <c r="E640">
        <v>0.77</v>
      </c>
      <c r="F640" s="3">
        <f t="shared" si="37"/>
        <v>8.199999999999999E-3</v>
      </c>
      <c r="G640" s="3">
        <f t="shared" si="38"/>
        <v>1.2800000000000001E-2</v>
      </c>
      <c r="H640" s="3">
        <f t="shared" si="39"/>
        <v>1.8600000000000002E-2</v>
      </c>
      <c r="I640" s="3">
        <f t="shared" si="40"/>
        <v>7.7000000000000002E-3</v>
      </c>
    </row>
    <row r="641" spans="1:9" x14ac:dyDescent="0.5">
      <c r="A641">
        <v>197908</v>
      </c>
      <c r="B641">
        <v>5.53</v>
      </c>
      <c r="C641">
        <v>2.0499999999999998</v>
      </c>
      <c r="D641">
        <v>-1.58</v>
      </c>
      <c r="E641">
        <v>0.77</v>
      </c>
      <c r="F641" s="3">
        <f t="shared" si="37"/>
        <v>5.5300000000000002E-2</v>
      </c>
      <c r="G641" s="3">
        <f t="shared" si="38"/>
        <v>2.0499999999999997E-2</v>
      </c>
      <c r="H641" s="3">
        <f t="shared" si="39"/>
        <v>-1.5800000000000002E-2</v>
      </c>
      <c r="I641" s="3">
        <f t="shared" si="40"/>
        <v>7.7000000000000002E-3</v>
      </c>
    </row>
    <row r="642" spans="1:9" x14ac:dyDescent="0.5">
      <c r="A642">
        <v>197909</v>
      </c>
      <c r="B642">
        <v>-0.82</v>
      </c>
      <c r="C642">
        <v>-0.27</v>
      </c>
      <c r="D642">
        <v>-0.9</v>
      </c>
      <c r="E642">
        <v>0.83</v>
      </c>
      <c r="F642" s="3">
        <f t="shared" si="37"/>
        <v>-8.199999999999999E-3</v>
      </c>
      <c r="G642" s="3">
        <f t="shared" si="38"/>
        <v>-2.7000000000000001E-3</v>
      </c>
      <c r="H642" s="3">
        <f t="shared" si="39"/>
        <v>-9.0000000000000011E-3</v>
      </c>
      <c r="I642" s="3">
        <f t="shared" si="40"/>
        <v>8.3000000000000001E-3</v>
      </c>
    </row>
    <row r="643" spans="1:9" x14ac:dyDescent="0.5">
      <c r="A643">
        <v>197910</v>
      </c>
      <c r="B643">
        <v>-8.1</v>
      </c>
      <c r="C643">
        <v>-3.37</v>
      </c>
      <c r="D643">
        <v>-1.84</v>
      </c>
      <c r="E643">
        <v>0.87</v>
      </c>
      <c r="F643" s="3">
        <f t="shared" si="37"/>
        <v>-8.1000000000000003E-2</v>
      </c>
      <c r="G643" s="3">
        <f t="shared" si="38"/>
        <v>-3.3700000000000001E-2</v>
      </c>
      <c r="H643" s="3">
        <f t="shared" si="39"/>
        <v>-1.84E-2</v>
      </c>
      <c r="I643" s="3">
        <f t="shared" si="40"/>
        <v>8.6999999999999994E-3</v>
      </c>
    </row>
    <row r="644" spans="1:9" x14ac:dyDescent="0.5">
      <c r="A644">
        <v>197911</v>
      </c>
      <c r="B644">
        <v>5.21</v>
      </c>
      <c r="C644">
        <v>2.87</v>
      </c>
      <c r="D644">
        <v>-3.29</v>
      </c>
      <c r="E644">
        <v>0.99</v>
      </c>
      <c r="F644" s="3">
        <f t="shared" si="37"/>
        <v>5.21E-2</v>
      </c>
      <c r="G644" s="3">
        <f t="shared" si="38"/>
        <v>2.87E-2</v>
      </c>
      <c r="H644" s="3">
        <f t="shared" si="39"/>
        <v>-3.2899999999999999E-2</v>
      </c>
      <c r="I644" s="3">
        <f t="shared" si="40"/>
        <v>9.8999999999999991E-3</v>
      </c>
    </row>
    <row r="645" spans="1:9" x14ac:dyDescent="0.5">
      <c r="A645">
        <v>197912</v>
      </c>
      <c r="B645">
        <v>1.79</v>
      </c>
      <c r="C645">
        <v>4.17</v>
      </c>
      <c r="D645">
        <v>-2.1</v>
      </c>
      <c r="E645">
        <v>0.95</v>
      </c>
      <c r="F645" s="3">
        <f t="shared" ref="F645:F708" si="41">B645/100</f>
        <v>1.7899999999999999E-2</v>
      </c>
      <c r="G645" s="3">
        <f t="shared" ref="G645:G708" si="42">C645/100</f>
        <v>4.1700000000000001E-2</v>
      </c>
      <c r="H645" s="3">
        <f t="shared" ref="H645:H708" si="43">D645/100</f>
        <v>-2.1000000000000001E-2</v>
      </c>
      <c r="I645" s="3">
        <f t="shared" ref="I645:I708" si="44">E645/100</f>
        <v>9.4999999999999998E-3</v>
      </c>
    </row>
    <row r="646" spans="1:9" x14ac:dyDescent="0.5">
      <c r="A646">
        <v>198001</v>
      </c>
      <c r="B646">
        <v>5.51</v>
      </c>
      <c r="C646">
        <v>1.62</v>
      </c>
      <c r="D646">
        <v>1.75</v>
      </c>
      <c r="E646">
        <v>0.8</v>
      </c>
      <c r="F646" s="3">
        <f t="shared" si="41"/>
        <v>5.5099999999999996E-2</v>
      </c>
      <c r="G646" s="3">
        <f t="shared" si="42"/>
        <v>1.6200000000000003E-2</v>
      </c>
      <c r="H646" s="3">
        <f t="shared" si="43"/>
        <v>1.7500000000000002E-2</v>
      </c>
      <c r="I646" s="3">
        <f t="shared" si="44"/>
        <v>8.0000000000000002E-3</v>
      </c>
    </row>
    <row r="647" spans="1:9" x14ac:dyDescent="0.5">
      <c r="A647">
        <v>198002</v>
      </c>
      <c r="B647">
        <v>-1.22</v>
      </c>
      <c r="C647">
        <v>-1.85</v>
      </c>
      <c r="D647">
        <v>0.61</v>
      </c>
      <c r="E647">
        <v>0.89</v>
      </c>
      <c r="F647" s="3">
        <f t="shared" si="41"/>
        <v>-1.2199999999999999E-2</v>
      </c>
      <c r="G647" s="3">
        <f t="shared" si="42"/>
        <v>-1.8500000000000003E-2</v>
      </c>
      <c r="H647" s="3">
        <f t="shared" si="43"/>
        <v>6.0999999999999995E-3</v>
      </c>
      <c r="I647" s="3">
        <f t="shared" si="44"/>
        <v>8.8999999999999999E-3</v>
      </c>
    </row>
    <row r="648" spans="1:9" x14ac:dyDescent="0.5">
      <c r="A648">
        <v>198003</v>
      </c>
      <c r="B648">
        <v>-12.9</v>
      </c>
      <c r="C648">
        <v>-6.64</v>
      </c>
      <c r="D648">
        <v>-1.01</v>
      </c>
      <c r="E648">
        <v>1.21</v>
      </c>
      <c r="F648" s="3">
        <f t="shared" si="41"/>
        <v>-0.129</v>
      </c>
      <c r="G648" s="3">
        <f t="shared" si="42"/>
        <v>-6.6400000000000001E-2</v>
      </c>
      <c r="H648" s="3">
        <f t="shared" si="43"/>
        <v>-1.01E-2</v>
      </c>
      <c r="I648" s="3">
        <f t="shared" si="44"/>
        <v>1.21E-2</v>
      </c>
    </row>
    <row r="649" spans="1:9" x14ac:dyDescent="0.5">
      <c r="A649">
        <v>198004</v>
      </c>
      <c r="B649">
        <v>3.97</v>
      </c>
      <c r="C649">
        <v>1.05</v>
      </c>
      <c r="D649">
        <v>1.06</v>
      </c>
      <c r="E649">
        <v>1.26</v>
      </c>
      <c r="F649" s="3">
        <f t="shared" si="41"/>
        <v>3.9699999999999999E-2</v>
      </c>
      <c r="G649" s="3">
        <f t="shared" si="42"/>
        <v>1.0500000000000001E-2</v>
      </c>
      <c r="H649" s="3">
        <f t="shared" si="43"/>
        <v>1.06E-2</v>
      </c>
      <c r="I649" s="3">
        <f t="shared" si="44"/>
        <v>1.26E-2</v>
      </c>
    </row>
    <row r="650" spans="1:9" x14ac:dyDescent="0.5">
      <c r="A650">
        <v>198005</v>
      </c>
      <c r="B650">
        <v>5.26</v>
      </c>
      <c r="C650">
        <v>2.13</v>
      </c>
      <c r="D650">
        <v>0.38</v>
      </c>
      <c r="E650">
        <v>0.81</v>
      </c>
      <c r="F650" s="3">
        <f t="shared" si="41"/>
        <v>5.2600000000000001E-2</v>
      </c>
      <c r="G650" s="3">
        <f t="shared" si="42"/>
        <v>2.1299999999999999E-2</v>
      </c>
      <c r="H650" s="3">
        <f t="shared" si="43"/>
        <v>3.8E-3</v>
      </c>
      <c r="I650" s="3">
        <f t="shared" si="44"/>
        <v>8.1000000000000013E-3</v>
      </c>
    </row>
    <row r="651" spans="1:9" x14ac:dyDescent="0.5">
      <c r="A651">
        <v>198006</v>
      </c>
      <c r="B651">
        <v>3.06</v>
      </c>
      <c r="C651">
        <v>1.66</v>
      </c>
      <c r="D651">
        <v>-0.76</v>
      </c>
      <c r="E651">
        <v>0.61</v>
      </c>
      <c r="F651" s="3">
        <f t="shared" si="41"/>
        <v>3.0600000000000002E-2</v>
      </c>
      <c r="G651" s="3">
        <f t="shared" si="42"/>
        <v>1.66E-2</v>
      </c>
      <c r="H651" s="3">
        <f t="shared" si="43"/>
        <v>-7.6E-3</v>
      </c>
      <c r="I651" s="3">
        <f t="shared" si="44"/>
        <v>6.0999999999999995E-3</v>
      </c>
    </row>
    <row r="652" spans="1:9" x14ac:dyDescent="0.5">
      <c r="A652">
        <v>198007</v>
      </c>
      <c r="B652">
        <v>6.49</v>
      </c>
      <c r="C652">
        <v>4.1399999999999997</v>
      </c>
      <c r="D652">
        <v>-6.41</v>
      </c>
      <c r="E652">
        <v>0.53</v>
      </c>
      <c r="F652" s="3">
        <f t="shared" si="41"/>
        <v>6.4899999999999999E-2</v>
      </c>
      <c r="G652" s="3">
        <f t="shared" si="42"/>
        <v>4.1399999999999999E-2</v>
      </c>
      <c r="H652" s="3">
        <f t="shared" si="43"/>
        <v>-6.4100000000000004E-2</v>
      </c>
      <c r="I652" s="3">
        <f t="shared" si="44"/>
        <v>5.3E-3</v>
      </c>
    </row>
    <row r="653" spans="1:9" x14ac:dyDescent="0.5">
      <c r="A653">
        <v>198008</v>
      </c>
      <c r="B653">
        <v>1.8</v>
      </c>
      <c r="C653">
        <v>3.92</v>
      </c>
      <c r="D653">
        <v>-2.6</v>
      </c>
      <c r="E653">
        <v>0.64</v>
      </c>
      <c r="F653" s="3">
        <f t="shared" si="41"/>
        <v>1.8000000000000002E-2</v>
      </c>
      <c r="G653" s="3">
        <f t="shared" si="42"/>
        <v>3.9199999999999999E-2</v>
      </c>
      <c r="H653" s="3">
        <f t="shared" si="43"/>
        <v>-2.6000000000000002E-2</v>
      </c>
      <c r="I653" s="3">
        <f t="shared" si="44"/>
        <v>6.4000000000000003E-3</v>
      </c>
    </row>
    <row r="654" spans="1:9" x14ac:dyDescent="0.5">
      <c r="A654">
        <v>198009</v>
      </c>
      <c r="B654">
        <v>2.19</v>
      </c>
      <c r="C654">
        <v>0.98</v>
      </c>
      <c r="D654">
        <v>-4.59</v>
      </c>
      <c r="E654">
        <v>0.75</v>
      </c>
      <c r="F654" s="3">
        <f t="shared" si="41"/>
        <v>2.1899999999999999E-2</v>
      </c>
      <c r="G654" s="3">
        <f t="shared" si="42"/>
        <v>9.7999999999999997E-3</v>
      </c>
      <c r="H654" s="3">
        <f t="shared" si="43"/>
        <v>-4.5899999999999996E-2</v>
      </c>
      <c r="I654" s="3">
        <f t="shared" si="44"/>
        <v>7.4999999999999997E-3</v>
      </c>
    </row>
    <row r="655" spans="1:9" x14ac:dyDescent="0.5">
      <c r="A655">
        <v>198010</v>
      </c>
      <c r="B655">
        <v>1.06</v>
      </c>
      <c r="C655">
        <v>2.4700000000000002</v>
      </c>
      <c r="D655">
        <v>-2.76</v>
      </c>
      <c r="E655">
        <v>0.95</v>
      </c>
      <c r="F655" s="3">
        <f t="shared" si="41"/>
        <v>1.06E-2</v>
      </c>
      <c r="G655" s="3">
        <f t="shared" si="42"/>
        <v>2.4700000000000003E-2</v>
      </c>
      <c r="H655" s="3">
        <f t="shared" si="43"/>
        <v>-2.76E-2</v>
      </c>
      <c r="I655" s="3">
        <f t="shared" si="44"/>
        <v>9.4999999999999998E-3</v>
      </c>
    </row>
    <row r="656" spans="1:9" x14ac:dyDescent="0.5">
      <c r="A656">
        <v>198011</v>
      </c>
      <c r="B656">
        <v>9.59</v>
      </c>
      <c r="C656">
        <v>-3.36</v>
      </c>
      <c r="D656">
        <v>-8.33</v>
      </c>
      <c r="E656">
        <v>0.96</v>
      </c>
      <c r="F656" s="3">
        <f t="shared" si="41"/>
        <v>9.5899999999999999E-2</v>
      </c>
      <c r="G656" s="3">
        <f t="shared" si="42"/>
        <v>-3.3599999999999998E-2</v>
      </c>
      <c r="H656" s="3">
        <f t="shared" si="43"/>
        <v>-8.3299999999999999E-2</v>
      </c>
      <c r="I656" s="3">
        <f t="shared" si="44"/>
        <v>9.5999999999999992E-3</v>
      </c>
    </row>
    <row r="657" spans="1:9" x14ac:dyDescent="0.5">
      <c r="A657">
        <v>198012</v>
      </c>
      <c r="B657">
        <v>-4.5199999999999996</v>
      </c>
      <c r="C657">
        <v>-0.26</v>
      </c>
      <c r="D657">
        <v>2.79</v>
      </c>
      <c r="E657">
        <v>1.31</v>
      </c>
      <c r="F657" s="3">
        <f t="shared" si="41"/>
        <v>-4.5199999999999997E-2</v>
      </c>
      <c r="G657" s="3">
        <f t="shared" si="42"/>
        <v>-2.5999999999999999E-3</v>
      </c>
      <c r="H657" s="3">
        <f t="shared" si="43"/>
        <v>2.7900000000000001E-2</v>
      </c>
      <c r="I657" s="3">
        <f t="shared" si="44"/>
        <v>1.3100000000000001E-2</v>
      </c>
    </row>
    <row r="658" spans="1:9" x14ac:dyDescent="0.5">
      <c r="A658">
        <v>198101</v>
      </c>
      <c r="B658">
        <v>-5.04</v>
      </c>
      <c r="C658">
        <v>2.92</v>
      </c>
      <c r="D658">
        <v>6.72</v>
      </c>
      <c r="E658">
        <v>1.04</v>
      </c>
      <c r="F658" s="3">
        <f t="shared" si="41"/>
        <v>-5.04E-2</v>
      </c>
      <c r="G658" s="3">
        <f t="shared" si="42"/>
        <v>2.92E-2</v>
      </c>
      <c r="H658" s="3">
        <f t="shared" si="43"/>
        <v>6.7199999999999996E-2</v>
      </c>
      <c r="I658" s="3">
        <f t="shared" si="44"/>
        <v>1.04E-2</v>
      </c>
    </row>
    <row r="659" spans="1:9" x14ac:dyDescent="0.5">
      <c r="A659">
        <v>198102</v>
      </c>
      <c r="B659">
        <v>0.56999999999999995</v>
      </c>
      <c r="C659">
        <v>-0.34</v>
      </c>
      <c r="D659">
        <v>1.02</v>
      </c>
      <c r="E659">
        <v>1.07</v>
      </c>
      <c r="F659" s="3">
        <f t="shared" si="41"/>
        <v>5.6999999999999993E-3</v>
      </c>
      <c r="G659" s="3">
        <f t="shared" si="42"/>
        <v>-3.4000000000000002E-3</v>
      </c>
      <c r="H659" s="3">
        <f t="shared" si="43"/>
        <v>1.0200000000000001E-2</v>
      </c>
      <c r="I659" s="3">
        <f t="shared" si="44"/>
        <v>1.0700000000000001E-2</v>
      </c>
    </row>
    <row r="660" spans="1:9" x14ac:dyDescent="0.5">
      <c r="A660">
        <v>198103</v>
      </c>
      <c r="B660">
        <v>3.56</v>
      </c>
      <c r="C660">
        <v>3.54</v>
      </c>
      <c r="D660">
        <v>0.64</v>
      </c>
      <c r="E660">
        <v>1.21</v>
      </c>
      <c r="F660" s="3">
        <f t="shared" si="41"/>
        <v>3.56E-2</v>
      </c>
      <c r="G660" s="3">
        <f t="shared" si="42"/>
        <v>3.5400000000000001E-2</v>
      </c>
      <c r="H660" s="3">
        <f t="shared" si="43"/>
        <v>6.4000000000000003E-3</v>
      </c>
      <c r="I660" s="3">
        <f t="shared" si="44"/>
        <v>1.21E-2</v>
      </c>
    </row>
    <row r="661" spans="1:9" x14ac:dyDescent="0.5">
      <c r="A661">
        <v>198104</v>
      </c>
      <c r="B661">
        <v>-2.11</v>
      </c>
      <c r="C661">
        <v>4.4000000000000004</v>
      </c>
      <c r="D661">
        <v>2.2799999999999998</v>
      </c>
      <c r="E661">
        <v>1.08</v>
      </c>
      <c r="F661" s="3">
        <f t="shared" si="41"/>
        <v>-2.1099999999999997E-2</v>
      </c>
      <c r="G661" s="3">
        <f t="shared" si="42"/>
        <v>4.4000000000000004E-2</v>
      </c>
      <c r="H661" s="3">
        <f t="shared" si="43"/>
        <v>2.2799999999999997E-2</v>
      </c>
      <c r="I661" s="3">
        <f t="shared" si="44"/>
        <v>1.0800000000000001E-2</v>
      </c>
    </row>
    <row r="662" spans="1:9" x14ac:dyDescent="0.5">
      <c r="A662">
        <v>198105</v>
      </c>
      <c r="B662">
        <v>0.11</v>
      </c>
      <c r="C662">
        <v>2</v>
      </c>
      <c r="D662">
        <v>-0.42</v>
      </c>
      <c r="E662">
        <v>1.1499999999999999</v>
      </c>
      <c r="F662" s="3">
        <f t="shared" si="41"/>
        <v>1.1000000000000001E-3</v>
      </c>
      <c r="G662" s="3">
        <f t="shared" si="42"/>
        <v>0.02</v>
      </c>
      <c r="H662" s="3">
        <f t="shared" si="43"/>
        <v>-4.1999999999999997E-3</v>
      </c>
      <c r="I662" s="3">
        <f t="shared" si="44"/>
        <v>1.15E-2</v>
      </c>
    </row>
    <row r="663" spans="1:9" x14ac:dyDescent="0.5">
      <c r="A663">
        <v>198106</v>
      </c>
      <c r="B663">
        <v>-2.36</v>
      </c>
      <c r="C663">
        <v>-0.83</v>
      </c>
      <c r="D663">
        <v>5.13</v>
      </c>
      <c r="E663">
        <v>1.35</v>
      </c>
      <c r="F663" s="3">
        <f t="shared" si="41"/>
        <v>-2.3599999999999999E-2</v>
      </c>
      <c r="G663" s="3">
        <f t="shared" si="42"/>
        <v>-8.3000000000000001E-3</v>
      </c>
      <c r="H663" s="3">
        <f t="shared" si="43"/>
        <v>5.1299999999999998E-2</v>
      </c>
      <c r="I663" s="3">
        <f t="shared" si="44"/>
        <v>1.3500000000000002E-2</v>
      </c>
    </row>
    <row r="664" spans="1:9" x14ac:dyDescent="0.5">
      <c r="A664">
        <v>198107</v>
      </c>
      <c r="B664">
        <v>-1.54</v>
      </c>
      <c r="C664">
        <v>-2.19</v>
      </c>
      <c r="D664">
        <v>-0.5</v>
      </c>
      <c r="E664">
        <v>1.24</v>
      </c>
      <c r="F664" s="3">
        <f t="shared" si="41"/>
        <v>-1.54E-2</v>
      </c>
      <c r="G664" s="3">
        <f t="shared" si="42"/>
        <v>-2.1899999999999999E-2</v>
      </c>
      <c r="H664" s="3">
        <f t="shared" si="43"/>
        <v>-5.0000000000000001E-3</v>
      </c>
      <c r="I664" s="3">
        <f t="shared" si="44"/>
        <v>1.24E-2</v>
      </c>
    </row>
    <row r="665" spans="1:9" x14ac:dyDescent="0.5">
      <c r="A665">
        <v>198108</v>
      </c>
      <c r="B665">
        <v>-7.04</v>
      </c>
      <c r="C665">
        <v>-1.95</v>
      </c>
      <c r="D665">
        <v>4.76</v>
      </c>
      <c r="E665">
        <v>1.28</v>
      </c>
      <c r="F665" s="3">
        <f t="shared" si="41"/>
        <v>-7.0400000000000004E-2</v>
      </c>
      <c r="G665" s="3">
        <f t="shared" si="42"/>
        <v>-1.95E-2</v>
      </c>
      <c r="H665" s="3">
        <f t="shared" si="43"/>
        <v>4.7599999999999996E-2</v>
      </c>
      <c r="I665" s="3">
        <f t="shared" si="44"/>
        <v>1.2800000000000001E-2</v>
      </c>
    </row>
    <row r="666" spans="1:9" x14ac:dyDescent="0.5">
      <c r="A666">
        <v>198109</v>
      </c>
      <c r="B666">
        <v>-7.17</v>
      </c>
      <c r="C666">
        <v>-2.65</v>
      </c>
      <c r="D666">
        <v>5.17</v>
      </c>
      <c r="E666">
        <v>1.24</v>
      </c>
      <c r="F666" s="3">
        <f t="shared" si="41"/>
        <v>-7.17E-2</v>
      </c>
      <c r="G666" s="3">
        <f t="shared" si="42"/>
        <v>-2.6499999999999999E-2</v>
      </c>
      <c r="H666" s="3">
        <f t="shared" si="43"/>
        <v>5.1699999999999996E-2</v>
      </c>
      <c r="I666" s="3">
        <f t="shared" si="44"/>
        <v>1.24E-2</v>
      </c>
    </row>
    <row r="667" spans="1:9" x14ac:dyDescent="0.5">
      <c r="A667">
        <v>198110</v>
      </c>
      <c r="B667">
        <v>4.92</v>
      </c>
      <c r="C667">
        <v>2.23</v>
      </c>
      <c r="D667">
        <v>-4.21</v>
      </c>
      <c r="E667">
        <v>1.21</v>
      </c>
      <c r="F667" s="3">
        <f t="shared" si="41"/>
        <v>4.9200000000000001E-2</v>
      </c>
      <c r="G667" s="3">
        <f t="shared" si="42"/>
        <v>2.23E-2</v>
      </c>
      <c r="H667" s="3">
        <f t="shared" si="43"/>
        <v>-4.2099999999999999E-2</v>
      </c>
      <c r="I667" s="3">
        <f t="shared" si="44"/>
        <v>1.21E-2</v>
      </c>
    </row>
    <row r="668" spans="1:9" x14ac:dyDescent="0.5">
      <c r="A668">
        <v>198111</v>
      </c>
      <c r="B668">
        <v>3.36</v>
      </c>
      <c r="C668">
        <v>-1.03</v>
      </c>
      <c r="D668">
        <v>1.83</v>
      </c>
      <c r="E668">
        <v>1.07</v>
      </c>
      <c r="F668" s="3">
        <f t="shared" si="41"/>
        <v>3.3599999999999998E-2</v>
      </c>
      <c r="G668" s="3">
        <f t="shared" si="42"/>
        <v>-1.03E-2</v>
      </c>
      <c r="H668" s="3">
        <f t="shared" si="43"/>
        <v>1.83E-2</v>
      </c>
      <c r="I668" s="3">
        <f t="shared" si="44"/>
        <v>1.0700000000000001E-2</v>
      </c>
    </row>
    <row r="669" spans="1:9" x14ac:dyDescent="0.5">
      <c r="A669">
        <v>198112</v>
      </c>
      <c r="B669">
        <v>-3.65</v>
      </c>
      <c r="C669">
        <v>1.2</v>
      </c>
      <c r="D669">
        <v>0.81</v>
      </c>
      <c r="E669">
        <v>0.87</v>
      </c>
      <c r="F669" s="3">
        <f t="shared" si="41"/>
        <v>-3.6499999999999998E-2</v>
      </c>
      <c r="G669" s="3">
        <f t="shared" si="42"/>
        <v>1.2E-2</v>
      </c>
      <c r="H669" s="3">
        <f t="shared" si="43"/>
        <v>8.1000000000000013E-3</v>
      </c>
      <c r="I669" s="3">
        <f t="shared" si="44"/>
        <v>8.6999999999999994E-3</v>
      </c>
    </row>
    <row r="670" spans="1:9" x14ac:dyDescent="0.5">
      <c r="A670">
        <v>198201</v>
      </c>
      <c r="B670">
        <v>-3.24</v>
      </c>
      <c r="C670">
        <v>-1.28</v>
      </c>
      <c r="D670">
        <v>3.19</v>
      </c>
      <c r="E670">
        <v>0.8</v>
      </c>
      <c r="F670" s="3">
        <f t="shared" si="41"/>
        <v>-3.2400000000000005E-2</v>
      </c>
      <c r="G670" s="3">
        <f t="shared" si="42"/>
        <v>-1.2800000000000001E-2</v>
      </c>
      <c r="H670" s="3">
        <f t="shared" si="43"/>
        <v>3.1899999999999998E-2</v>
      </c>
      <c r="I670" s="3">
        <f t="shared" si="44"/>
        <v>8.0000000000000002E-3</v>
      </c>
    </row>
    <row r="671" spans="1:9" x14ac:dyDescent="0.5">
      <c r="A671">
        <v>198202</v>
      </c>
      <c r="B671">
        <v>-5.86</v>
      </c>
      <c r="C671">
        <v>0.44</v>
      </c>
      <c r="D671">
        <v>6.05</v>
      </c>
      <c r="E671">
        <v>0.92</v>
      </c>
      <c r="F671" s="3">
        <f t="shared" si="41"/>
        <v>-5.8600000000000006E-2</v>
      </c>
      <c r="G671" s="3">
        <f t="shared" si="42"/>
        <v>4.4000000000000003E-3</v>
      </c>
      <c r="H671" s="3">
        <f t="shared" si="43"/>
        <v>6.0499999999999998E-2</v>
      </c>
      <c r="I671" s="3">
        <f t="shared" si="44"/>
        <v>9.1999999999999998E-3</v>
      </c>
    </row>
    <row r="672" spans="1:9" x14ac:dyDescent="0.5">
      <c r="A672">
        <v>198203</v>
      </c>
      <c r="B672">
        <v>-1.87</v>
      </c>
      <c r="C672">
        <v>-0.21</v>
      </c>
      <c r="D672">
        <v>3.81</v>
      </c>
      <c r="E672">
        <v>0.98</v>
      </c>
      <c r="F672" s="3">
        <f t="shared" si="41"/>
        <v>-1.8700000000000001E-2</v>
      </c>
      <c r="G672" s="3">
        <f t="shared" si="42"/>
        <v>-2.0999999999999999E-3</v>
      </c>
      <c r="H672" s="3">
        <f t="shared" si="43"/>
        <v>3.8100000000000002E-2</v>
      </c>
      <c r="I672" s="3">
        <f t="shared" si="44"/>
        <v>9.7999999999999997E-3</v>
      </c>
    </row>
    <row r="673" spans="1:9" x14ac:dyDescent="0.5">
      <c r="A673">
        <v>198204</v>
      </c>
      <c r="B673">
        <v>3.27</v>
      </c>
      <c r="C673">
        <v>1.47</v>
      </c>
      <c r="D673">
        <v>-2.7</v>
      </c>
      <c r="E673">
        <v>1.1299999999999999</v>
      </c>
      <c r="F673" s="3">
        <f t="shared" si="41"/>
        <v>3.27E-2</v>
      </c>
      <c r="G673" s="3">
        <f t="shared" si="42"/>
        <v>1.47E-2</v>
      </c>
      <c r="H673" s="3">
        <f t="shared" si="43"/>
        <v>-2.7000000000000003E-2</v>
      </c>
      <c r="I673" s="3">
        <f t="shared" si="44"/>
        <v>1.1299999999999999E-2</v>
      </c>
    </row>
    <row r="674" spans="1:9" x14ac:dyDescent="0.5">
      <c r="A674">
        <v>198205</v>
      </c>
      <c r="B674">
        <v>-3.99</v>
      </c>
      <c r="C674">
        <v>0.52</v>
      </c>
      <c r="D674">
        <v>1.75</v>
      </c>
      <c r="E674">
        <v>1.06</v>
      </c>
      <c r="F674" s="3">
        <f t="shared" si="41"/>
        <v>-3.9900000000000005E-2</v>
      </c>
      <c r="G674" s="3">
        <f t="shared" si="42"/>
        <v>5.1999999999999998E-3</v>
      </c>
      <c r="H674" s="3">
        <f t="shared" si="43"/>
        <v>1.7500000000000002E-2</v>
      </c>
      <c r="I674" s="3">
        <f t="shared" si="44"/>
        <v>1.06E-2</v>
      </c>
    </row>
    <row r="675" spans="1:9" x14ac:dyDescent="0.5">
      <c r="A675">
        <v>198206</v>
      </c>
      <c r="B675">
        <v>-3.09</v>
      </c>
      <c r="C675">
        <v>-0.4</v>
      </c>
      <c r="D675">
        <v>1.53</v>
      </c>
      <c r="E675">
        <v>0.96</v>
      </c>
      <c r="F675" s="3">
        <f t="shared" si="41"/>
        <v>-3.0899999999999997E-2</v>
      </c>
      <c r="G675" s="3">
        <f t="shared" si="42"/>
        <v>-4.0000000000000001E-3</v>
      </c>
      <c r="H675" s="3">
        <f t="shared" si="43"/>
        <v>1.5300000000000001E-2</v>
      </c>
      <c r="I675" s="3">
        <f t="shared" si="44"/>
        <v>9.5999999999999992E-3</v>
      </c>
    </row>
    <row r="676" spans="1:9" x14ac:dyDescent="0.5">
      <c r="A676">
        <v>198207</v>
      </c>
      <c r="B676">
        <v>-3.19</v>
      </c>
      <c r="C676">
        <v>0.83</v>
      </c>
      <c r="D676">
        <v>0.09</v>
      </c>
      <c r="E676">
        <v>1.05</v>
      </c>
      <c r="F676" s="3">
        <f t="shared" si="41"/>
        <v>-3.1899999999999998E-2</v>
      </c>
      <c r="G676" s="3">
        <f t="shared" si="42"/>
        <v>8.3000000000000001E-3</v>
      </c>
      <c r="H676" s="3">
        <f t="shared" si="43"/>
        <v>8.9999999999999998E-4</v>
      </c>
      <c r="I676" s="3">
        <f t="shared" si="44"/>
        <v>1.0500000000000001E-2</v>
      </c>
    </row>
    <row r="677" spans="1:9" x14ac:dyDescent="0.5">
      <c r="A677">
        <v>198208</v>
      </c>
      <c r="B677">
        <v>11.14</v>
      </c>
      <c r="C677">
        <v>-4.1399999999999997</v>
      </c>
      <c r="D677">
        <v>0.95</v>
      </c>
      <c r="E677">
        <v>0.76</v>
      </c>
      <c r="F677" s="3">
        <f t="shared" si="41"/>
        <v>0.1114</v>
      </c>
      <c r="G677" s="3">
        <f t="shared" si="42"/>
        <v>-4.1399999999999999E-2</v>
      </c>
      <c r="H677" s="3">
        <f t="shared" si="43"/>
        <v>9.4999999999999998E-3</v>
      </c>
      <c r="I677" s="3">
        <f t="shared" si="44"/>
        <v>7.6E-3</v>
      </c>
    </row>
    <row r="678" spans="1:9" x14ac:dyDescent="0.5">
      <c r="A678">
        <v>198209</v>
      </c>
      <c r="B678">
        <v>1.29</v>
      </c>
      <c r="C678">
        <v>2.95</v>
      </c>
      <c r="D678">
        <v>0.28000000000000003</v>
      </c>
      <c r="E678">
        <v>0.51</v>
      </c>
      <c r="F678" s="3">
        <f t="shared" si="41"/>
        <v>1.29E-2</v>
      </c>
      <c r="G678" s="3">
        <f t="shared" si="42"/>
        <v>2.9500000000000002E-2</v>
      </c>
      <c r="H678" s="3">
        <f t="shared" si="43"/>
        <v>2.8000000000000004E-3</v>
      </c>
      <c r="I678" s="3">
        <f t="shared" si="44"/>
        <v>5.1000000000000004E-3</v>
      </c>
    </row>
    <row r="679" spans="1:9" x14ac:dyDescent="0.5">
      <c r="A679">
        <v>198210</v>
      </c>
      <c r="B679">
        <v>11.3</v>
      </c>
      <c r="C679">
        <v>2.34</v>
      </c>
      <c r="D679">
        <v>-3.66</v>
      </c>
      <c r="E679">
        <v>0.59</v>
      </c>
      <c r="F679" s="3">
        <f t="shared" si="41"/>
        <v>0.113</v>
      </c>
      <c r="G679" s="3">
        <f t="shared" si="42"/>
        <v>2.3399999999999997E-2</v>
      </c>
      <c r="H679" s="3">
        <f t="shared" si="43"/>
        <v>-3.6600000000000001E-2</v>
      </c>
      <c r="I679" s="3">
        <f t="shared" si="44"/>
        <v>5.8999999999999999E-3</v>
      </c>
    </row>
    <row r="680" spans="1:9" x14ac:dyDescent="0.5">
      <c r="A680">
        <v>198211</v>
      </c>
      <c r="B680">
        <v>4.67</v>
      </c>
      <c r="C680">
        <v>4.67</v>
      </c>
      <c r="D680">
        <v>-1.87</v>
      </c>
      <c r="E680">
        <v>0.63</v>
      </c>
      <c r="F680" s="3">
        <f t="shared" si="41"/>
        <v>4.6699999999999998E-2</v>
      </c>
      <c r="G680" s="3">
        <f t="shared" si="42"/>
        <v>4.6699999999999998E-2</v>
      </c>
      <c r="H680" s="3">
        <f t="shared" si="43"/>
        <v>-1.8700000000000001E-2</v>
      </c>
      <c r="I680" s="3">
        <f t="shared" si="44"/>
        <v>6.3E-3</v>
      </c>
    </row>
    <row r="681" spans="1:9" x14ac:dyDescent="0.5">
      <c r="A681">
        <v>198212</v>
      </c>
      <c r="B681">
        <v>0.55000000000000004</v>
      </c>
      <c r="C681">
        <v>-0.22</v>
      </c>
      <c r="D681">
        <v>-0.02</v>
      </c>
      <c r="E681">
        <v>0.67</v>
      </c>
      <c r="F681" s="3">
        <f t="shared" si="41"/>
        <v>5.5000000000000005E-3</v>
      </c>
      <c r="G681" s="3">
        <f t="shared" si="42"/>
        <v>-2.2000000000000001E-3</v>
      </c>
      <c r="H681" s="3">
        <f t="shared" si="43"/>
        <v>-2.0000000000000001E-4</v>
      </c>
      <c r="I681" s="3">
        <f t="shared" si="44"/>
        <v>6.7000000000000002E-3</v>
      </c>
    </row>
    <row r="682" spans="1:9" x14ac:dyDescent="0.5">
      <c r="A682">
        <v>198301</v>
      </c>
      <c r="B682">
        <v>3.6</v>
      </c>
      <c r="C682">
        <v>2.73</v>
      </c>
      <c r="D682">
        <v>-0.75</v>
      </c>
      <c r="E682">
        <v>0.69</v>
      </c>
      <c r="F682" s="3">
        <f t="shared" si="41"/>
        <v>3.6000000000000004E-2</v>
      </c>
      <c r="G682" s="3">
        <f t="shared" si="42"/>
        <v>2.7300000000000001E-2</v>
      </c>
      <c r="H682" s="3">
        <f t="shared" si="43"/>
        <v>-7.4999999999999997E-3</v>
      </c>
      <c r="I682" s="3">
        <f t="shared" si="44"/>
        <v>6.8999999999999999E-3</v>
      </c>
    </row>
    <row r="683" spans="1:9" x14ac:dyDescent="0.5">
      <c r="A683">
        <v>198302</v>
      </c>
      <c r="B683">
        <v>2.59</v>
      </c>
      <c r="C683">
        <v>3.27</v>
      </c>
      <c r="D683">
        <v>0.7</v>
      </c>
      <c r="E683">
        <v>0.62</v>
      </c>
      <c r="F683" s="3">
        <f t="shared" si="41"/>
        <v>2.5899999999999999E-2</v>
      </c>
      <c r="G683" s="3">
        <f t="shared" si="42"/>
        <v>3.27E-2</v>
      </c>
      <c r="H683" s="3">
        <f t="shared" si="43"/>
        <v>6.9999999999999993E-3</v>
      </c>
      <c r="I683" s="3">
        <f t="shared" si="44"/>
        <v>6.1999999999999998E-3</v>
      </c>
    </row>
    <row r="684" spans="1:9" x14ac:dyDescent="0.5">
      <c r="A684">
        <v>198303</v>
      </c>
      <c r="B684">
        <v>2.82</v>
      </c>
      <c r="C684">
        <v>1.73</v>
      </c>
      <c r="D684">
        <v>2.02</v>
      </c>
      <c r="E684">
        <v>0.63</v>
      </c>
      <c r="F684" s="3">
        <f t="shared" si="41"/>
        <v>2.8199999999999999E-2</v>
      </c>
      <c r="G684" s="3">
        <f t="shared" si="42"/>
        <v>1.7299999999999999E-2</v>
      </c>
      <c r="H684" s="3">
        <f t="shared" si="43"/>
        <v>2.0199999999999999E-2</v>
      </c>
      <c r="I684" s="3">
        <f t="shared" si="44"/>
        <v>6.3E-3</v>
      </c>
    </row>
    <row r="685" spans="1:9" x14ac:dyDescent="0.5">
      <c r="A685">
        <v>198304</v>
      </c>
      <c r="B685">
        <v>6.67</v>
      </c>
      <c r="C685">
        <v>0.5</v>
      </c>
      <c r="D685">
        <v>0.49</v>
      </c>
      <c r="E685">
        <v>0.71</v>
      </c>
      <c r="F685" s="3">
        <f t="shared" si="41"/>
        <v>6.6699999999999995E-2</v>
      </c>
      <c r="G685" s="3">
        <f t="shared" si="42"/>
        <v>5.0000000000000001E-3</v>
      </c>
      <c r="H685" s="3">
        <f t="shared" si="43"/>
        <v>4.8999999999999998E-3</v>
      </c>
      <c r="I685" s="3">
        <f t="shared" si="44"/>
        <v>7.0999999999999995E-3</v>
      </c>
    </row>
    <row r="686" spans="1:9" x14ac:dyDescent="0.5">
      <c r="A686">
        <v>198305</v>
      </c>
      <c r="B686">
        <v>0.52</v>
      </c>
      <c r="C686">
        <v>6.24</v>
      </c>
      <c r="D686">
        <v>-1.4</v>
      </c>
      <c r="E686">
        <v>0.69</v>
      </c>
      <c r="F686" s="3">
        <f t="shared" si="41"/>
        <v>5.1999999999999998E-3</v>
      </c>
      <c r="G686" s="3">
        <f t="shared" si="42"/>
        <v>6.2400000000000004E-2</v>
      </c>
      <c r="H686" s="3">
        <f t="shared" si="43"/>
        <v>-1.3999999999999999E-2</v>
      </c>
      <c r="I686" s="3">
        <f t="shared" si="44"/>
        <v>6.8999999999999999E-3</v>
      </c>
    </row>
    <row r="687" spans="1:9" x14ac:dyDescent="0.5">
      <c r="A687">
        <v>198306</v>
      </c>
      <c r="B687">
        <v>3.07</v>
      </c>
      <c r="C687">
        <v>0.95</v>
      </c>
      <c r="D687">
        <v>-3.9</v>
      </c>
      <c r="E687">
        <v>0.67</v>
      </c>
      <c r="F687" s="3">
        <f t="shared" si="41"/>
        <v>3.0699999999999998E-2</v>
      </c>
      <c r="G687" s="3">
        <f t="shared" si="42"/>
        <v>9.4999999999999998E-3</v>
      </c>
      <c r="H687" s="3">
        <f t="shared" si="43"/>
        <v>-3.9E-2</v>
      </c>
      <c r="I687" s="3">
        <f t="shared" si="44"/>
        <v>6.7000000000000002E-3</v>
      </c>
    </row>
    <row r="688" spans="1:9" x14ac:dyDescent="0.5">
      <c r="A688">
        <v>198307</v>
      </c>
      <c r="B688">
        <v>-4.07</v>
      </c>
      <c r="C688">
        <v>1.5</v>
      </c>
      <c r="D688">
        <v>5.62</v>
      </c>
      <c r="E688">
        <v>0.74</v>
      </c>
      <c r="F688" s="3">
        <f t="shared" si="41"/>
        <v>-4.07E-2</v>
      </c>
      <c r="G688" s="3">
        <f t="shared" si="42"/>
        <v>1.4999999999999999E-2</v>
      </c>
      <c r="H688" s="3">
        <f t="shared" si="43"/>
        <v>5.62E-2</v>
      </c>
      <c r="I688" s="3">
        <f t="shared" si="44"/>
        <v>7.4000000000000003E-3</v>
      </c>
    </row>
    <row r="689" spans="1:9" x14ac:dyDescent="0.5">
      <c r="A689">
        <v>198308</v>
      </c>
      <c r="B689">
        <v>-0.5</v>
      </c>
      <c r="C689">
        <v>-4.28</v>
      </c>
      <c r="D689">
        <v>5.54</v>
      </c>
      <c r="E689">
        <v>0.76</v>
      </c>
      <c r="F689" s="3">
        <f t="shared" si="41"/>
        <v>-5.0000000000000001E-3</v>
      </c>
      <c r="G689" s="3">
        <f t="shared" si="42"/>
        <v>-4.2800000000000005E-2</v>
      </c>
      <c r="H689" s="3">
        <f t="shared" si="43"/>
        <v>5.5399999999999998E-2</v>
      </c>
      <c r="I689" s="3">
        <f t="shared" si="44"/>
        <v>7.6E-3</v>
      </c>
    </row>
    <row r="690" spans="1:9" x14ac:dyDescent="0.5">
      <c r="A690">
        <v>198309</v>
      </c>
      <c r="B690">
        <v>0.91</v>
      </c>
      <c r="C690">
        <v>0.61</v>
      </c>
      <c r="D690">
        <v>1.01</v>
      </c>
      <c r="E690">
        <v>0.76</v>
      </c>
      <c r="F690" s="3">
        <f t="shared" si="41"/>
        <v>9.1000000000000004E-3</v>
      </c>
      <c r="G690" s="3">
        <f t="shared" si="42"/>
        <v>6.0999999999999995E-3</v>
      </c>
      <c r="H690" s="3">
        <f t="shared" si="43"/>
        <v>1.01E-2</v>
      </c>
      <c r="I690" s="3">
        <f t="shared" si="44"/>
        <v>7.6E-3</v>
      </c>
    </row>
    <row r="691" spans="1:9" x14ac:dyDescent="0.5">
      <c r="A691">
        <v>198310</v>
      </c>
      <c r="B691">
        <v>-3.44</v>
      </c>
      <c r="C691">
        <v>-3.57</v>
      </c>
      <c r="D691">
        <v>4.97</v>
      </c>
      <c r="E691">
        <v>0.76</v>
      </c>
      <c r="F691" s="3">
        <f t="shared" si="41"/>
        <v>-3.44E-2</v>
      </c>
      <c r="G691" s="3">
        <f t="shared" si="42"/>
        <v>-3.5699999999999996E-2</v>
      </c>
      <c r="H691" s="3">
        <f t="shared" si="43"/>
        <v>4.9699999999999994E-2</v>
      </c>
      <c r="I691" s="3">
        <f t="shared" si="44"/>
        <v>7.6E-3</v>
      </c>
    </row>
    <row r="692" spans="1:9" x14ac:dyDescent="0.5">
      <c r="A692">
        <v>198311</v>
      </c>
      <c r="B692">
        <v>2.16</v>
      </c>
      <c r="C692">
        <v>2.0099999999999998</v>
      </c>
      <c r="D692">
        <v>-0.72</v>
      </c>
      <c r="E692">
        <v>0.7</v>
      </c>
      <c r="F692" s="3">
        <f t="shared" si="41"/>
        <v>2.1600000000000001E-2</v>
      </c>
      <c r="G692" s="3">
        <f t="shared" si="42"/>
        <v>2.0099999999999996E-2</v>
      </c>
      <c r="H692" s="3">
        <f t="shared" si="43"/>
        <v>-7.1999999999999998E-3</v>
      </c>
      <c r="I692" s="3">
        <f t="shared" si="44"/>
        <v>6.9999999999999993E-3</v>
      </c>
    </row>
    <row r="693" spans="1:9" x14ac:dyDescent="0.5">
      <c r="A693">
        <v>198312</v>
      </c>
      <c r="B693">
        <v>-1.78</v>
      </c>
      <c r="C693">
        <v>-0.27</v>
      </c>
      <c r="D693">
        <v>1.73</v>
      </c>
      <c r="E693">
        <v>0.73</v>
      </c>
      <c r="F693" s="3">
        <f t="shared" si="41"/>
        <v>-1.78E-2</v>
      </c>
      <c r="G693" s="3">
        <f t="shared" si="42"/>
        <v>-2.7000000000000001E-3</v>
      </c>
      <c r="H693" s="3">
        <f t="shared" si="43"/>
        <v>1.7299999999999999E-2</v>
      </c>
      <c r="I693" s="3">
        <f t="shared" si="44"/>
        <v>7.3000000000000001E-3</v>
      </c>
    </row>
    <row r="694" spans="1:9" x14ac:dyDescent="0.5">
      <c r="A694">
        <v>198401</v>
      </c>
      <c r="B694">
        <v>-1.92</v>
      </c>
      <c r="C694">
        <v>-0.38</v>
      </c>
      <c r="D694">
        <v>7.58</v>
      </c>
      <c r="E694">
        <v>0.76</v>
      </c>
      <c r="F694" s="3">
        <f t="shared" si="41"/>
        <v>-1.9199999999999998E-2</v>
      </c>
      <c r="G694" s="3">
        <f t="shared" si="42"/>
        <v>-3.8E-3</v>
      </c>
      <c r="H694" s="3">
        <f t="shared" si="43"/>
        <v>7.5800000000000006E-2</v>
      </c>
      <c r="I694" s="3">
        <f t="shared" si="44"/>
        <v>7.6E-3</v>
      </c>
    </row>
    <row r="695" spans="1:9" x14ac:dyDescent="0.5">
      <c r="A695">
        <v>198402</v>
      </c>
      <c r="B695">
        <v>-4.82</v>
      </c>
      <c r="C695">
        <v>-1.69</v>
      </c>
      <c r="D695">
        <v>3.33</v>
      </c>
      <c r="E695">
        <v>0.71</v>
      </c>
      <c r="F695" s="3">
        <f t="shared" si="41"/>
        <v>-4.82E-2</v>
      </c>
      <c r="G695" s="3">
        <f t="shared" si="42"/>
        <v>-1.6899999999999998E-2</v>
      </c>
      <c r="H695" s="3">
        <f t="shared" si="43"/>
        <v>3.3300000000000003E-2</v>
      </c>
      <c r="I695" s="3">
        <f t="shared" si="44"/>
        <v>7.0999999999999995E-3</v>
      </c>
    </row>
    <row r="696" spans="1:9" x14ac:dyDescent="0.5">
      <c r="A696">
        <v>198403</v>
      </c>
      <c r="B696">
        <v>0.63</v>
      </c>
      <c r="C696">
        <v>7.0000000000000007E-2</v>
      </c>
      <c r="D696">
        <v>0.46</v>
      </c>
      <c r="E696">
        <v>0.73</v>
      </c>
      <c r="F696" s="3">
        <f t="shared" si="41"/>
        <v>6.3E-3</v>
      </c>
      <c r="G696" s="3">
        <f t="shared" si="42"/>
        <v>7.000000000000001E-4</v>
      </c>
      <c r="H696" s="3">
        <f t="shared" si="43"/>
        <v>4.5999999999999999E-3</v>
      </c>
      <c r="I696" s="3">
        <f t="shared" si="44"/>
        <v>7.3000000000000001E-3</v>
      </c>
    </row>
    <row r="697" spans="1:9" x14ac:dyDescent="0.5">
      <c r="A697">
        <v>198404</v>
      </c>
      <c r="B697">
        <v>-0.51</v>
      </c>
      <c r="C697">
        <v>-1.1599999999999999</v>
      </c>
      <c r="D697">
        <v>1.2</v>
      </c>
      <c r="E697">
        <v>0.81</v>
      </c>
      <c r="F697" s="3">
        <f t="shared" si="41"/>
        <v>-5.1000000000000004E-3</v>
      </c>
      <c r="G697" s="3">
        <f t="shared" si="42"/>
        <v>-1.1599999999999999E-2</v>
      </c>
      <c r="H697" s="3">
        <f t="shared" si="43"/>
        <v>1.2E-2</v>
      </c>
      <c r="I697" s="3">
        <f t="shared" si="44"/>
        <v>8.1000000000000013E-3</v>
      </c>
    </row>
    <row r="698" spans="1:9" x14ac:dyDescent="0.5">
      <c r="A698">
        <v>198405</v>
      </c>
      <c r="B698">
        <v>-5.97</v>
      </c>
      <c r="C698">
        <v>0.06</v>
      </c>
      <c r="D698">
        <v>0.31</v>
      </c>
      <c r="E698">
        <v>0.78</v>
      </c>
      <c r="F698" s="3">
        <f t="shared" si="41"/>
        <v>-5.9699999999999996E-2</v>
      </c>
      <c r="G698" s="3">
        <f t="shared" si="42"/>
        <v>5.9999999999999995E-4</v>
      </c>
      <c r="H698" s="3">
        <f t="shared" si="43"/>
        <v>3.0999999999999999E-3</v>
      </c>
      <c r="I698" s="3">
        <f t="shared" si="44"/>
        <v>7.8000000000000005E-3</v>
      </c>
    </row>
    <row r="699" spans="1:9" x14ac:dyDescent="0.5">
      <c r="A699">
        <v>198406</v>
      </c>
      <c r="B699">
        <v>1.82</v>
      </c>
      <c r="C699">
        <v>-0.3</v>
      </c>
      <c r="D699">
        <v>-2.66</v>
      </c>
      <c r="E699">
        <v>0.75</v>
      </c>
      <c r="F699" s="3">
        <f t="shared" si="41"/>
        <v>1.8200000000000001E-2</v>
      </c>
      <c r="G699" s="3">
        <f t="shared" si="42"/>
        <v>-3.0000000000000001E-3</v>
      </c>
      <c r="H699" s="3">
        <f t="shared" si="43"/>
        <v>-2.6600000000000002E-2</v>
      </c>
      <c r="I699" s="3">
        <f t="shared" si="44"/>
        <v>7.4999999999999997E-3</v>
      </c>
    </row>
    <row r="700" spans="1:9" x14ac:dyDescent="0.5">
      <c r="A700">
        <v>198407</v>
      </c>
      <c r="B700">
        <v>-2.74</v>
      </c>
      <c r="C700">
        <v>-2.21</v>
      </c>
      <c r="D700">
        <v>0.36</v>
      </c>
      <c r="E700">
        <v>0.82</v>
      </c>
      <c r="F700" s="3">
        <f t="shared" si="41"/>
        <v>-2.7400000000000001E-2</v>
      </c>
      <c r="G700" s="3">
        <f t="shared" si="42"/>
        <v>-2.2099999999999998E-2</v>
      </c>
      <c r="H700" s="3">
        <f t="shared" si="43"/>
        <v>3.5999999999999999E-3</v>
      </c>
      <c r="I700" s="3">
        <f t="shared" si="44"/>
        <v>8.199999999999999E-3</v>
      </c>
    </row>
    <row r="701" spans="1:9" x14ac:dyDescent="0.5">
      <c r="A701">
        <v>198408</v>
      </c>
      <c r="B701">
        <v>10.28</v>
      </c>
      <c r="C701">
        <v>-0.24</v>
      </c>
      <c r="D701">
        <v>-1.82</v>
      </c>
      <c r="E701">
        <v>0.83</v>
      </c>
      <c r="F701" s="3">
        <f t="shared" si="41"/>
        <v>0.10279999999999999</v>
      </c>
      <c r="G701" s="3">
        <f t="shared" si="42"/>
        <v>-2.3999999999999998E-3</v>
      </c>
      <c r="H701" s="3">
        <f t="shared" si="43"/>
        <v>-1.8200000000000001E-2</v>
      </c>
      <c r="I701" s="3">
        <f t="shared" si="44"/>
        <v>8.3000000000000001E-3</v>
      </c>
    </row>
    <row r="702" spans="1:9" x14ac:dyDescent="0.5">
      <c r="A702">
        <v>198409</v>
      </c>
      <c r="B702">
        <v>-0.8</v>
      </c>
      <c r="C702">
        <v>0.17</v>
      </c>
      <c r="D702">
        <v>5.28</v>
      </c>
      <c r="E702">
        <v>0.86</v>
      </c>
      <c r="F702" s="3">
        <f t="shared" si="41"/>
        <v>-8.0000000000000002E-3</v>
      </c>
      <c r="G702" s="3">
        <f t="shared" si="42"/>
        <v>1.7000000000000001E-3</v>
      </c>
      <c r="H702" s="3">
        <f t="shared" si="43"/>
        <v>5.28E-2</v>
      </c>
      <c r="I702" s="3">
        <f t="shared" si="44"/>
        <v>8.6E-3</v>
      </c>
    </row>
    <row r="703" spans="1:9" x14ac:dyDescent="0.5">
      <c r="A703">
        <v>198410</v>
      </c>
      <c r="B703">
        <v>-0.84</v>
      </c>
      <c r="C703">
        <v>-1.23</v>
      </c>
      <c r="D703">
        <v>0.45</v>
      </c>
      <c r="E703">
        <v>1</v>
      </c>
      <c r="F703" s="3">
        <f t="shared" si="41"/>
        <v>-8.3999999999999995E-3</v>
      </c>
      <c r="G703" s="3">
        <f t="shared" si="42"/>
        <v>-1.23E-2</v>
      </c>
      <c r="H703" s="3">
        <f t="shared" si="43"/>
        <v>4.5000000000000005E-3</v>
      </c>
      <c r="I703" s="3">
        <f t="shared" si="44"/>
        <v>0.01</v>
      </c>
    </row>
    <row r="704" spans="1:9" x14ac:dyDescent="0.5">
      <c r="A704">
        <v>198411</v>
      </c>
      <c r="B704">
        <v>-1.76</v>
      </c>
      <c r="C704">
        <v>-0.65</v>
      </c>
      <c r="D704">
        <v>4.0599999999999996</v>
      </c>
      <c r="E704">
        <v>0.73</v>
      </c>
      <c r="F704" s="3">
        <f t="shared" si="41"/>
        <v>-1.7600000000000001E-2</v>
      </c>
      <c r="G704" s="3">
        <f t="shared" si="42"/>
        <v>-6.5000000000000006E-3</v>
      </c>
      <c r="H704" s="3">
        <f t="shared" si="43"/>
        <v>4.0599999999999997E-2</v>
      </c>
      <c r="I704" s="3">
        <f t="shared" si="44"/>
        <v>7.3000000000000001E-3</v>
      </c>
    </row>
    <row r="705" spans="1:9" x14ac:dyDescent="0.5">
      <c r="A705">
        <v>198412</v>
      </c>
      <c r="B705">
        <v>1.84</v>
      </c>
      <c r="C705">
        <v>-0.56000000000000005</v>
      </c>
      <c r="D705">
        <v>-0.26</v>
      </c>
      <c r="E705">
        <v>0.64</v>
      </c>
      <c r="F705" s="3">
        <f t="shared" si="41"/>
        <v>1.84E-2</v>
      </c>
      <c r="G705" s="3">
        <f t="shared" si="42"/>
        <v>-5.6000000000000008E-3</v>
      </c>
      <c r="H705" s="3">
        <f t="shared" si="43"/>
        <v>-2.5999999999999999E-3</v>
      </c>
      <c r="I705" s="3">
        <f t="shared" si="44"/>
        <v>6.4000000000000003E-3</v>
      </c>
    </row>
    <row r="706" spans="1:9" x14ac:dyDescent="0.5">
      <c r="A706">
        <v>198501</v>
      </c>
      <c r="B706">
        <v>7.99</v>
      </c>
      <c r="C706">
        <v>3.31</v>
      </c>
      <c r="D706">
        <v>-5.35</v>
      </c>
      <c r="E706">
        <v>0.65</v>
      </c>
      <c r="F706" s="3">
        <f t="shared" si="41"/>
        <v>7.9899999999999999E-2</v>
      </c>
      <c r="G706" s="3">
        <f t="shared" si="42"/>
        <v>3.3099999999999997E-2</v>
      </c>
      <c r="H706" s="3">
        <f t="shared" si="43"/>
        <v>-5.3499999999999999E-2</v>
      </c>
      <c r="I706" s="3">
        <f t="shared" si="44"/>
        <v>6.5000000000000006E-3</v>
      </c>
    </row>
    <row r="707" spans="1:9" x14ac:dyDescent="0.5">
      <c r="A707">
        <v>198502</v>
      </c>
      <c r="B707">
        <v>1.22</v>
      </c>
      <c r="C707">
        <v>0.79</v>
      </c>
      <c r="D707">
        <v>-0.1</v>
      </c>
      <c r="E707">
        <v>0.57999999999999996</v>
      </c>
      <c r="F707" s="3">
        <f t="shared" si="41"/>
        <v>1.2199999999999999E-2</v>
      </c>
      <c r="G707" s="3">
        <f t="shared" si="42"/>
        <v>7.9000000000000008E-3</v>
      </c>
      <c r="H707" s="3">
        <f t="shared" si="43"/>
        <v>-1E-3</v>
      </c>
      <c r="I707" s="3">
        <f t="shared" si="44"/>
        <v>5.7999999999999996E-3</v>
      </c>
    </row>
    <row r="708" spans="1:9" x14ac:dyDescent="0.5">
      <c r="A708">
        <v>198503</v>
      </c>
      <c r="B708">
        <v>-0.84</v>
      </c>
      <c r="C708">
        <v>-1.08</v>
      </c>
      <c r="D708">
        <v>4.07</v>
      </c>
      <c r="E708">
        <v>0.62</v>
      </c>
      <c r="F708" s="3">
        <f t="shared" si="41"/>
        <v>-8.3999999999999995E-3</v>
      </c>
      <c r="G708" s="3">
        <f t="shared" si="42"/>
        <v>-1.0800000000000001E-2</v>
      </c>
      <c r="H708" s="3">
        <f t="shared" si="43"/>
        <v>4.07E-2</v>
      </c>
      <c r="I708" s="3">
        <f t="shared" si="44"/>
        <v>6.1999999999999998E-3</v>
      </c>
    </row>
    <row r="709" spans="1:9" x14ac:dyDescent="0.5">
      <c r="A709">
        <v>198504</v>
      </c>
      <c r="B709">
        <v>-0.96</v>
      </c>
      <c r="C709">
        <v>0.14000000000000001</v>
      </c>
      <c r="D709">
        <v>3.72</v>
      </c>
      <c r="E709">
        <v>0.72</v>
      </c>
      <c r="F709" s="3">
        <f t="shared" ref="F709:F772" si="45">B709/100</f>
        <v>-9.5999999999999992E-3</v>
      </c>
      <c r="G709" s="3">
        <f t="shared" ref="G709:G772" si="46">C709/100</f>
        <v>1.4000000000000002E-3</v>
      </c>
      <c r="H709" s="3">
        <f t="shared" ref="H709:H772" si="47">D709/100</f>
        <v>3.7200000000000004E-2</v>
      </c>
      <c r="I709" s="3">
        <f t="shared" ref="I709:I772" si="48">E709/100</f>
        <v>7.1999999999999998E-3</v>
      </c>
    </row>
    <row r="710" spans="1:9" x14ac:dyDescent="0.5">
      <c r="A710">
        <v>198505</v>
      </c>
      <c r="B710">
        <v>5.09</v>
      </c>
      <c r="C710">
        <v>-2.2200000000000002</v>
      </c>
      <c r="D710">
        <v>-0.96</v>
      </c>
      <c r="E710">
        <v>0.66</v>
      </c>
      <c r="F710" s="3">
        <f t="shared" si="45"/>
        <v>5.0900000000000001E-2</v>
      </c>
      <c r="G710" s="3">
        <f t="shared" si="46"/>
        <v>-2.2200000000000001E-2</v>
      </c>
      <c r="H710" s="3">
        <f t="shared" si="47"/>
        <v>-9.5999999999999992E-3</v>
      </c>
      <c r="I710" s="3">
        <f t="shared" si="48"/>
        <v>6.6E-3</v>
      </c>
    </row>
    <row r="711" spans="1:9" x14ac:dyDescent="0.5">
      <c r="A711">
        <v>198506</v>
      </c>
      <c r="B711">
        <v>1.27</v>
      </c>
      <c r="C711">
        <v>0.52</v>
      </c>
      <c r="D711">
        <v>0.38</v>
      </c>
      <c r="E711">
        <v>0.55000000000000004</v>
      </c>
      <c r="F711" s="3">
        <f t="shared" si="45"/>
        <v>1.2699999999999999E-2</v>
      </c>
      <c r="G711" s="3">
        <f t="shared" si="46"/>
        <v>5.1999999999999998E-3</v>
      </c>
      <c r="H711" s="3">
        <f t="shared" si="47"/>
        <v>3.8E-3</v>
      </c>
      <c r="I711" s="3">
        <f t="shared" si="48"/>
        <v>5.5000000000000005E-3</v>
      </c>
    </row>
    <row r="712" spans="1:9" x14ac:dyDescent="0.5">
      <c r="A712">
        <v>198507</v>
      </c>
      <c r="B712">
        <v>-0.74</v>
      </c>
      <c r="C712">
        <v>2.84</v>
      </c>
      <c r="D712">
        <v>-1.62</v>
      </c>
      <c r="E712">
        <v>0.62</v>
      </c>
      <c r="F712" s="3">
        <f t="shared" si="45"/>
        <v>-7.4000000000000003E-3</v>
      </c>
      <c r="G712" s="3">
        <f t="shared" si="46"/>
        <v>2.8399999999999998E-2</v>
      </c>
      <c r="H712" s="3">
        <f t="shared" si="47"/>
        <v>-1.6200000000000003E-2</v>
      </c>
      <c r="I712" s="3">
        <f t="shared" si="48"/>
        <v>6.1999999999999998E-3</v>
      </c>
    </row>
    <row r="713" spans="1:9" x14ac:dyDescent="0.5">
      <c r="A713">
        <v>198508</v>
      </c>
      <c r="B713">
        <v>-1.02</v>
      </c>
      <c r="C713">
        <v>-0.3</v>
      </c>
      <c r="D713">
        <v>2.3199999999999998</v>
      </c>
      <c r="E713">
        <v>0.55000000000000004</v>
      </c>
      <c r="F713" s="3">
        <f t="shared" si="45"/>
        <v>-1.0200000000000001E-2</v>
      </c>
      <c r="G713" s="3">
        <f t="shared" si="46"/>
        <v>-3.0000000000000001E-3</v>
      </c>
      <c r="H713" s="3">
        <f t="shared" si="47"/>
        <v>2.3199999999999998E-2</v>
      </c>
      <c r="I713" s="3">
        <f t="shared" si="48"/>
        <v>5.5000000000000005E-3</v>
      </c>
    </row>
    <row r="714" spans="1:9" x14ac:dyDescent="0.5">
      <c r="A714">
        <v>198509</v>
      </c>
      <c r="B714">
        <v>-4.54</v>
      </c>
      <c r="C714">
        <v>-1.59</v>
      </c>
      <c r="D714">
        <v>1.29</v>
      </c>
      <c r="E714">
        <v>0.6</v>
      </c>
      <c r="F714" s="3">
        <f t="shared" si="45"/>
        <v>-4.5400000000000003E-2</v>
      </c>
      <c r="G714" s="3">
        <f t="shared" si="46"/>
        <v>-1.5900000000000001E-2</v>
      </c>
      <c r="H714" s="3">
        <f t="shared" si="47"/>
        <v>1.29E-2</v>
      </c>
      <c r="I714" s="3">
        <f t="shared" si="48"/>
        <v>6.0000000000000001E-3</v>
      </c>
    </row>
    <row r="715" spans="1:9" x14ac:dyDescent="0.5">
      <c r="A715">
        <v>198510</v>
      </c>
      <c r="B715">
        <v>4.0199999999999996</v>
      </c>
      <c r="C715">
        <v>-1.51</v>
      </c>
      <c r="D715">
        <v>0.75</v>
      </c>
      <c r="E715">
        <v>0.65</v>
      </c>
      <c r="F715" s="3">
        <f t="shared" si="45"/>
        <v>4.0199999999999993E-2</v>
      </c>
      <c r="G715" s="3">
        <f t="shared" si="46"/>
        <v>-1.5100000000000001E-2</v>
      </c>
      <c r="H715" s="3">
        <f t="shared" si="47"/>
        <v>7.4999999999999997E-3</v>
      </c>
      <c r="I715" s="3">
        <f t="shared" si="48"/>
        <v>6.5000000000000006E-3</v>
      </c>
    </row>
    <row r="716" spans="1:9" x14ac:dyDescent="0.5">
      <c r="A716">
        <v>198511</v>
      </c>
      <c r="B716">
        <v>6.48</v>
      </c>
      <c r="C716">
        <v>0.25</v>
      </c>
      <c r="D716">
        <v>-2.85</v>
      </c>
      <c r="E716">
        <v>0.61</v>
      </c>
      <c r="F716" s="3">
        <f t="shared" si="45"/>
        <v>6.480000000000001E-2</v>
      </c>
      <c r="G716" s="3">
        <f t="shared" si="46"/>
        <v>2.5000000000000001E-3</v>
      </c>
      <c r="H716" s="3">
        <f t="shared" si="47"/>
        <v>-2.8500000000000001E-2</v>
      </c>
      <c r="I716" s="3">
        <f t="shared" si="48"/>
        <v>6.0999999999999995E-3</v>
      </c>
    </row>
    <row r="717" spans="1:9" x14ac:dyDescent="0.5">
      <c r="A717">
        <v>198512</v>
      </c>
      <c r="B717">
        <v>3.88</v>
      </c>
      <c r="C717">
        <v>-0.51</v>
      </c>
      <c r="D717">
        <v>-1.54</v>
      </c>
      <c r="E717">
        <v>0.65</v>
      </c>
      <c r="F717" s="3">
        <f t="shared" si="45"/>
        <v>3.8800000000000001E-2</v>
      </c>
      <c r="G717" s="3">
        <f t="shared" si="46"/>
        <v>-5.1000000000000004E-3</v>
      </c>
      <c r="H717" s="3">
        <f t="shared" si="47"/>
        <v>-1.54E-2</v>
      </c>
      <c r="I717" s="3">
        <f t="shared" si="48"/>
        <v>6.5000000000000006E-3</v>
      </c>
    </row>
    <row r="718" spans="1:9" x14ac:dyDescent="0.5">
      <c r="A718">
        <v>198601</v>
      </c>
      <c r="B718">
        <v>0.65</v>
      </c>
      <c r="C718">
        <v>1.21</v>
      </c>
      <c r="D718">
        <v>0.44</v>
      </c>
      <c r="E718">
        <v>0.56000000000000005</v>
      </c>
      <c r="F718" s="3">
        <f t="shared" si="45"/>
        <v>6.5000000000000006E-3</v>
      </c>
      <c r="G718" s="3">
        <f t="shared" si="46"/>
        <v>1.21E-2</v>
      </c>
      <c r="H718" s="3">
        <f t="shared" si="47"/>
        <v>4.4000000000000003E-3</v>
      </c>
      <c r="I718" s="3">
        <f t="shared" si="48"/>
        <v>5.6000000000000008E-3</v>
      </c>
    </row>
    <row r="719" spans="1:9" x14ac:dyDescent="0.5">
      <c r="A719">
        <v>198602</v>
      </c>
      <c r="B719">
        <v>7.13</v>
      </c>
      <c r="C719">
        <v>-0.54</v>
      </c>
      <c r="D719">
        <v>-0.72</v>
      </c>
      <c r="E719">
        <v>0.53</v>
      </c>
      <c r="F719" s="3">
        <f t="shared" si="45"/>
        <v>7.1300000000000002E-2</v>
      </c>
      <c r="G719" s="3">
        <f t="shared" si="46"/>
        <v>-5.4000000000000003E-3</v>
      </c>
      <c r="H719" s="3">
        <f t="shared" si="47"/>
        <v>-7.1999999999999998E-3</v>
      </c>
      <c r="I719" s="3">
        <f t="shared" si="48"/>
        <v>5.3E-3</v>
      </c>
    </row>
    <row r="720" spans="1:9" x14ac:dyDescent="0.5">
      <c r="A720">
        <v>198603</v>
      </c>
      <c r="B720">
        <v>4.88</v>
      </c>
      <c r="C720">
        <v>-0.59</v>
      </c>
      <c r="D720">
        <v>-0.39</v>
      </c>
      <c r="E720">
        <v>0.6</v>
      </c>
      <c r="F720" s="3">
        <f t="shared" si="45"/>
        <v>4.8799999999999996E-2</v>
      </c>
      <c r="G720" s="3">
        <f t="shared" si="46"/>
        <v>-5.8999999999999999E-3</v>
      </c>
      <c r="H720" s="3">
        <f t="shared" si="47"/>
        <v>-3.9000000000000003E-3</v>
      </c>
      <c r="I720" s="3">
        <f t="shared" si="48"/>
        <v>6.0000000000000001E-3</v>
      </c>
    </row>
    <row r="721" spans="1:9" x14ac:dyDescent="0.5">
      <c r="A721">
        <v>198604</v>
      </c>
      <c r="B721">
        <v>-1.31</v>
      </c>
      <c r="C721">
        <v>2.78</v>
      </c>
      <c r="D721">
        <v>-2.87</v>
      </c>
      <c r="E721">
        <v>0.52</v>
      </c>
      <c r="F721" s="3">
        <f t="shared" si="45"/>
        <v>-1.3100000000000001E-2</v>
      </c>
      <c r="G721" s="3">
        <f t="shared" si="46"/>
        <v>2.7799999999999998E-2</v>
      </c>
      <c r="H721" s="3">
        <f t="shared" si="47"/>
        <v>-2.87E-2</v>
      </c>
      <c r="I721" s="3">
        <f t="shared" si="48"/>
        <v>5.1999999999999998E-3</v>
      </c>
    </row>
    <row r="722" spans="1:9" x14ac:dyDescent="0.5">
      <c r="A722">
        <v>198605</v>
      </c>
      <c r="B722">
        <v>4.62</v>
      </c>
      <c r="C722">
        <v>-1.35</v>
      </c>
      <c r="D722">
        <v>-0.21</v>
      </c>
      <c r="E722">
        <v>0.49</v>
      </c>
      <c r="F722" s="3">
        <f t="shared" si="45"/>
        <v>4.6199999999999998E-2</v>
      </c>
      <c r="G722" s="3">
        <f t="shared" si="46"/>
        <v>-1.3500000000000002E-2</v>
      </c>
      <c r="H722" s="3">
        <f t="shared" si="47"/>
        <v>-2.0999999999999999E-3</v>
      </c>
      <c r="I722" s="3">
        <f t="shared" si="48"/>
        <v>4.8999999999999998E-3</v>
      </c>
    </row>
    <row r="723" spans="1:9" x14ac:dyDescent="0.5">
      <c r="A723">
        <v>198606</v>
      </c>
      <c r="B723">
        <v>1.03</v>
      </c>
      <c r="C723">
        <v>-0.96</v>
      </c>
      <c r="D723">
        <v>1.28</v>
      </c>
      <c r="E723">
        <v>0.52</v>
      </c>
      <c r="F723" s="3">
        <f t="shared" si="45"/>
        <v>1.03E-2</v>
      </c>
      <c r="G723" s="3">
        <f t="shared" si="46"/>
        <v>-9.5999999999999992E-3</v>
      </c>
      <c r="H723" s="3">
        <f t="shared" si="47"/>
        <v>1.2800000000000001E-2</v>
      </c>
      <c r="I723" s="3">
        <f t="shared" si="48"/>
        <v>5.1999999999999998E-3</v>
      </c>
    </row>
    <row r="724" spans="1:9" x14ac:dyDescent="0.5">
      <c r="A724">
        <v>198607</v>
      </c>
      <c r="B724">
        <v>-6.45</v>
      </c>
      <c r="C724">
        <v>-3.36</v>
      </c>
      <c r="D724">
        <v>4.7</v>
      </c>
      <c r="E724">
        <v>0.52</v>
      </c>
      <c r="F724" s="3">
        <f t="shared" si="45"/>
        <v>-6.4500000000000002E-2</v>
      </c>
      <c r="G724" s="3">
        <f t="shared" si="46"/>
        <v>-3.3599999999999998E-2</v>
      </c>
      <c r="H724" s="3">
        <f t="shared" si="47"/>
        <v>4.7E-2</v>
      </c>
      <c r="I724" s="3">
        <f t="shared" si="48"/>
        <v>5.1999999999999998E-3</v>
      </c>
    </row>
    <row r="725" spans="1:9" x14ac:dyDescent="0.5">
      <c r="A725">
        <v>198608</v>
      </c>
      <c r="B725">
        <v>6.07</v>
      </c>
      <c r="C725">
        <v>-4.17</v>
      </c>
      <c r="D725">
        <v>3.51</v>
      </c>
      <c r="E725">
        <v>0.46</v>
      </c>
      <c r="F725" s="3">
        <f t="shared" si="45"/>
        <v>6.0700000000000004E-2</v>
      </c>
      <c r="G725" s="3">
        <f t="shared" si="46"/>
        <v>-4.1700000000000001E-2</v>
      </c>
      <c r="H725" s="3">
        <f t="shared" si="47"/>
        <v>3.5099999999999999E-2</v>
      </c>
      <c r="I725" s="3">
        <f t="shared" si="48"/>
        <v>4.5999999999999999E-3</v>
      </c>
    </row>
    <row r="726" spans="1:9" x14ac:dyDescent="0.5">
      <c r="A726">
        <v>198609</v>
      </c>
      <c r="B726">
        <v>-8.6</v>
      </c>
      <c r="C726">
        <v>2.36</v>
      </c>
      <c r="D726">
        <v>3.22</v>
      </c>
      <c r="E726">
        <v>0.45</v>
      </c>
      <c r="F726" s="3">
        <f t="shared" si="45"/>
        <v>-8.5999999999999993E-2</v>
      </c>
      <c r="G726" s="3">
        <f t="shared" si="46"/>
        <v>2.3599999999999999E-2</v>
      </c>
      <c r="H726" s="3">
        <f t="shared" si="47"/>
        <v>3.2199999999999999E-2</v>
      </c>
      <c r="I726" s="3">
        <f t="shared" si="48"/>
        <v>4.5000000000000005E-3</v>
      </c>
    </row>
    <row r="727" spans="1:9" x14ac:dyDescent="0.5">
      <c r="A727">
        <v>198610</v>
      </c>
      <c r="B727">
        <v>4.66</v>
      </c>
      <c r="C727">
        <v>-2.5</v>
      </c>
      <c r="D727">
        <v>-1.42</v>
      </c>
      <c r="E727">
        <v>0.46</v>
      </c>
      <c r="F727" s="3">
        <f t="shared" si="45"/>
        <v>4.6600000000000003E-2</v>
      </c>
      <c r="G727" s="3">
        <f t="shared" si="46"/>
        <v>-2.5000000000000001E-2</v>
      </c>
      <c r="H727" s="3">
        <f t="shared" si="47"/>
        <v>-1.4199999999999999E-2</v>
      </c>
      <c r="I727" s="3">
        <f t="shared" si="48"/>
        <v>4.5999999999999999E-3</v>
      </c>
    </row>
    <row r="728" spans="1:9" x14ac:dyDescent="0.5">
      <c r="A728">
        <v>198611</v>
      </c>
      <c r="B728">
        <v>1.17</v>
      </c>
      <c r="C728">
        <v>-1.91</v>
      </c>
      <c r="D728">
        <v>-7.0000000000000007E-2</v>
      </c>
      <c r="E728">
        <v>0.39</v>
      </c>
      <c r="F728" s="3">
        <f t="shared" si="45"/>
        <v>1.1699999999999999E-2</v>
      </c>
      <c r="G728" s="3">
        <f t="shared" si="46"/>
        <v>-1.9099999999999999E-2</v>
      </c>
      <c r="H728" s="3">
        <f t="shared" si="47"/>
        <v>-7.000000000000001E-4</v>
      </c>
      <c r="I728" s="3">
        <f t="shared" si="48"/>
        <v>3.9000000000000003E-3</v>
      </c>
    </row>
    <row r="729" spans="1:9" x14ac:dyDescent="0.5">
      <c r="A729">
        <v>198612</v>
      </c>
      <c r="B729">
        <v>-3.27</v>
      </c>
      <c r="C729">
        <v>0.13</v>
      </c>
      <c r="D729">
        <v>0.36</v>
      </c>
      <c r="E729">
        <v>0.49</v>
      </c>
      <c r="F729" s="3">
        <f t="shared" si="45"/>
        <v>-3.27E-2</v>
      </c>
      <c r="G729" s="3">
        <f t="shared" si="46"/>
        <v>1.2999999999999999E-3</v>
      </c>
      <c r="H729" s="3">
        <f t="shared" si="47"/>
        <v>3.5999999999999999E-3</v>
      </c>
      <c r="I729" s="3">
        <f t="shared" si="48"/>
        <v>4.8999999999999998E-3</v>
      </c>
    </row>
    <row r="730" spans="1:9" x14ac:dyDescent="0.5">
      <c r="A730">
        <v>198701</v>
      </c>
      <c r="B730">
        <v>12.47</v>
      </c>
      <c r="C730">
        <v>-1.81</v>
      </c>
      <c r="D730">
        <v>-3.16</v>
      </c>
      <c r="E730">
        <v>0.42</v>
      </c>
      <c r="F730" s="3">
        <f t="shared" si="45"/>
        <v>0.12470000000000001</v>
      </c>
      <c r="G730" s="3">
        <f t="shared" si="46"/>
        <v>-1.8100000000000002E-2</v>
      </c>
      <c r="H730" s="3">
        <f t="shared" si="47"/>
        <v>-3.1600000000000003E-2</v>
      </c>
      <c r="I730" s="3">
        <f t="shared" si="48"/>
        <v>4.1999999999999997E-3</v>
      </c>
    </row>
    <row r="731" spans="1:9" x14ac:dyDescent="0.5">
      <c r="A731">
        <v>198702</v>
      </c>
      <c r="B731">
        <v>4.3899999999999997</v>
      </c>
      <c r="C731">
        <v>3.49</v>
      </c>
      <c r="D731">
        <v>-5.91</v>
      </c>
      <c r="E731">
        <v>0.43</v>
      </c>
      <c r="F731" s="3">
        <f t="shared" si="45"/>
        <v>4.3899999999999995E-2</v>
      </c>
      <c r="G731" s="3">
        <f t="shared" si="46"/>
        <v>3.49E-2</v>
      </c>
      <c r="H731" s="3">
        <f t="shared" si="47"/>
        <v>-5.91E-2</v>
      </c>
      <c r="I731" s="3">
        <f t="shared" si="48"/>
        <v>4.3E-3</v>
      </c>
    </row>
    <row r="732" spans="1:9" x14ac:dyDescent="0.5">
      <c r="A732">
        <v>198703</v>
      </c>
      <c r="B732">
        <v>1.64</v>
      </c>
      <c r="C732">
        <v>0.45</v>
      </c>
      <c r="D732">
        <v>1.61</v>
      </c>
      <c r="E732">
        <v>0.47</v>
      </c>
      <c r="F732" s="3">
        <f t="shared" si="45"/>
        <v>1.6399999999999998E-2</v>
      </c>
      <c r="G732" s="3">
        <f t="shared" si="46"/>
        <v>4.5000000000000005E-3</v>
      </c>
      <c r="H732" s="3">
        <f t="shared" si="47"/>
        <v>1.61E-2</v>
      </c>
      <c r="I732" s="3">
        <f t="shared" si="48"/>
        <v>4.6999999999999993E-3</v>
      </c>
    </row>
    <row r="733" spans="1:9" x14ac:dyDescent="0.5">
      <c r="A733">
        <v>198704</v>
      </c>
      <c r="B733">
        <v>-2.11</v>
      </c>
      <c r="C733">
        <v>-1.69</v>
      </c>
      <c r="D733">
        <v>-0.39</v>
      </c>
      <c r="E733">
        <v>0.44</v>
      </c>
      <c r="F733" s="3">
        <f t="shared" si="45"/>
        <v>-2.1099999999999997E-2</v>
      </c>
      <c r="G733" s="3">
        <f t="shared" si="46"/>
        <v>-1.6899999999999998E-2</v>
      </c>
      <c r="H733" s="3">
        <f t="shared" si="47"/>
        <v>-3.9000000000000003E-3</v>
      </c>
      <c r="I733" s="3">
        <f t="shared" si="48"/>
        <v>4.4000000000000003E-3</v>
      </c>
    </row>
    <row r="734" spans="1:9" x14ac:dyDescent="0.5">
      <c r="A734">
        <v>198705</v>
      </c>
      <c r="B734">
        <v>0.11</v>
      </c>
      <c r="C734">
        <v>-0.5</v>
      </c>
      <c r="D734">
        <v>0.23</v>
      </c>
      <c r="E734">
        <v>0.38</v>
      </c>
      <c r="F734" s="3">
        <f t="shared" si="45"/>
        <v>1.1000000000000001E-3</v>
      </c>
      <c r="G734" s="3">
        <f t="shared" si="46"/>
        <v>-5.0000000000000001E-3</v>
      </c>
      <c r="H734" s="3">
        <f t="shared" si="47"/>
        <v>2.3E-3</v>
      </c>
      <c r="I734" s="3">
        <f t="shared" si="48"/>
        <v>3.8E-3</v>
      </c>
    </row>
    <row r="735" spans="1:9" x14ac:dyDescent="0.5">
      <c r="A735">
        <v>198706</v>
      </c>
      <c r="B735">
        <v>3.94</v>
      </c>
      <c r="C735">
        <v>-2.12</v>
      </c>
      <c r="D735">
        <v>1.04</v>
      </c>
      <c r="E735">
        <v>0.48</v>
      </c>
      <c r="F735" s="3">
        <f t="shared" si="45"/>
        <v>3.9399999999999998E-2</v>
      </c>
      <c r="G735" s="3">
        <f t="shared" si="46"/>
        <v>-2.12E-2</v>
      </c>
      <c r="H735" s="3">
        <f t="shared" si="47"/>
        <v>1.04E-2</v>
      </c>
      <c r="I735" s="3">
        <f t="shared" si="48"/>
        <v>4.7999999999999996E-3</v>
      </c>
    </row>
    <row r="736" spans="1:9" x14ac:dyDescent="0.5">
      <c r="A736">
        <v>198707</v>
      </c>
      <c r="B736">
        <v>3.85</v>
      </c>
      <c r="C736">
        <v>-0.69</v>
      </c>
      <c r="D736">
        <v>0.68</v>
      </c>
      <c r="E736">
        <v>0.46</v>
      </c>
      <c r="F736" s="3">
        <f t="shared" si="45"/>
        <v>3.85E-2</v>
      </c>
      <c r="G736" s="3">
        <f t="shared" si="46"/>
        <v>-6.8999999999999999E-3</v>
      </c>
      <c r="H736" s="3">
        <f t="shared" si="47"/>
        <v>6.8000000000000005E-3</v>
      </c>
      <c r="I736" s="3">
        <f t="shared" si="48"/>
        <v>4.5999999999999999E-3</v>
      </c>
    </row>
    <row r="737" spans="1:9" x14ac:dyDescent="0.5">
      <c r="A737">
        <v>198708</v>
      </c>
      <c r="B737">
        <v>3.52</v>
      </c>
      <c r="C737">
        <v>-0.77</v>
      </c>
      <c r="D737">
        <v>-0.93</v>
      </c>
      <c r="E737">
        <v>0.47</v>
      </c>
      <c r="F737" s="3">
        <f t="shared" si="45"/>
        <v>3.5200000000000002E-2</v>
      </c>
      <c r="G737" s="3">
        <f t="shared" si="46"/>
        <v>-7.7000000000000002E-3</v>
      </c>
      <c r="H737" s="3">
        <f t="shared" si="47"/>
        <v>-9.300000000000001E-3</v>
      </c>
      <c r="I737" s="3">
        <f t="shared" si="48"/>
        <v>4.6999999999999993E-3</v>
      </c>
    </row>
    <row r="738" spans="1:9" x14ac:dyDescent="0.5">
      <c r="A738">
        <v>198709</v>
      </c>
      <c r="B738">
        <v>-2.59</v>
      </c>
      <c r="C738">
        <v>0.54</v>
      </c>
      <c r="D738">
        <v>0.27</v>
      </c>
      <c r="E738">
        <v>0.45</v>
      </c>
      <c r="F738" s="3">
        <f t="shared" si="45"/>
        <v>-2.5899999999999999E-2</v>
      </c>
      <c r="G738" s="3">
        <f t="shared" si="46"/>
        <v>5.4000000000000003E-3</v>
      </c>
      <c r="H738" s="3">
        <f t="shared" si="47"/>
        <v>2.7000000000000001E-3</v>
      </c>
      <c r="I738" s="3">
        <f t="shared" si="48"/>
        <v>4.5000000000000005E-3</v>
      </c>
    </row>
    <row r="739" spans="1:9" x14ac:dyDescent="0.5">
      <c r="A739">
        <v>198710</v>
      </c>
      <c r="B739">
        <v>-23.24</v>
      </c>
      <c r="C739">
        <v>-8.43</v>
      </c>
      <c r="D739">
        <v>4.24</v>
      </c>
      <c r="E739">
        <v>0.6</v>
      </c>
      <c r="F739" s="3">
        <f t="shared" si="45"/>
        <v>-0.2324</v>
      </c>
      <c r="G739" s="3">
        <f t="shared" si="46"/>
        <v>-8.43E-2</v>
      </c>
      <c r="H739" s="3">
        <f t="shared" si="47"/>
        <v>4.24E-2</v>
      </c>
      <c r="I739" s="3">
        <f t="shared" si="48"/>
        <v>6.0000000000000001E-3</v>
      </c>
    </row>
    <row r="740" spans="1:9" x14ac:dyDescent="0.5">
      <c r="A740">
        <v>198711</v>
      </c>
      <c r="B740">
        <v>-7.77</v>
      </c>
      <c r="C740">
        <v>2.72</v>
      </c>
      <c r="D740">
        <v>2.95</v>
      </c>
      <c r="E740">
        <v>0.35</v>
      </c>
      <c r="F740" s="3">
        <f t="shared" si="45"/>
        <v>-7.7699999999999991E-2</v>
      </c>
      <c r="G740" s="3">
        <f t="shared" si="46"/>
        <v>2.7200000000000002E-2</v>
      </c>
      <c r="H740" s="3">
        <f t="shared" si="47"/>
        <v>2.9500000000000002E-2</v>
      </c>
      <c r="I740" s="3">
        <f t="shared" si="48"/>
        <v>3.4999999999999996E-3</v>
      </c>
    </row>
    <row r="741" spans="1:9" x14ac:dyDescent="0.5">
      <c r="A741">
        <v>198712</v>
      </c>
      <c r="B741">
        <v>6.81</v>
      </c>
      <c r="C741">
        <v>0.13</v>
      </c>
      <c r="D741">
        <v>-4.43</v>
      </c>
      <c r="E741">
        <v>0.39</v>
      </c>
      <c r="F741" s="3">
        <f t="shared" si="45"/>
        <v>6.8099999999999994E-2</v>
      </c>
      <c r="G741" s="3">
        <f t="shared" si="46"/>
        <v>1.2999999999999999E-3</v>
      </c>
      <c r="H741" s="3">
        <f t="shared" si="47"/>
        <v>-4.4299999999999999E-2</v>
      </c>
      <c r="I741" s="3">
        <f t="shared" si="48"/>
        <v>3.9000000000000003E-3</v>
      </c>
    </row>
    <row r="742" spans="1:9" x14ac:dyDescent="0.5">
      <c r="A742">
        <v>198801</v>
      </c>
      <c r="B742">
        <v>4.21</v>
      </c>
      <c r="C742">
        <v>-0.72</v>
      </c>
      <c r="D742">
        <v>5.01</v>
      </c>
      <c r="E742">
        <v>0.28999999999999998</v>
      </c>
      <c r="F742" s="3">
        <f t="shared" si="45"/>
        <v>4.2099999999999999E-2</v>
      </c>
      <c r="G742" s="3">
        <f t="shared" si="46"/>
        <v>-7.1999999999999998E-3</v>
      </c>
      <c r="H742" s="3">
        <f t="shared" si="47"/>
        <v>5.0099999999999999E-2</v>
      </c>
      <c r="I742" s="3">
        <f t="shared" si="48"/>
        <v>2.8999999999999998E-3</v>
      </c>
    </row>
    <row r="743" spans="1:9" x14ac:dyDescent="0.5">
      <c r="A743">
        <v>198802</v>
      </c>
      <c r="B743">
        <v>4.75</v>
      </c>
      <c r="C743">
        <v>3.34</v>
      </c>
      <c r="D743">
        <v>-1.71</v>
      </c>
      <c r="E743">
        <v>0.46</v>
      </c>
      <c r="F743" s="3">
        <f t="shared" si="45"/>
        <v>4.7500000000000001E-2</v>
      </c>
      <c r="G743" s="3">
        <f t="shared" si="46"/>
        <v>3.3399999999999999E-2</v>
      </c>
      <c r="H743" s="3">
        <f t="shared" si="47"/>
        <v>-1.7100000000000001E-2</v>
      </c>
      <c r="I743" s="3">
        <f t="shared" si="48"/>
        <v>4.5999999999999999E-3</v>
      </c>
    </row>
    <row r="744" spans="1:9" x14ac:dyDescent="0.5">
      <c r="A744">
        <v>198803</v>
      </c>
      <c r="B744">
        <v>-2.27</v>
      </c>
      <c r="C744">
        <v>6.15</v>
      </c>
      <c r="D744">
        <v>0.73</v>
      </c>
      <c r="E744">
        <v>0.44</v>
      </c>
      <c r="F744" s="3">
        <f t="shared" si="45"/>
        <v>-2.2700000000000001E-2</v>
      </c>
      <c r="G744" s="3">
        <f t="shared" si="46"/>
        <v>6.1500000000000006E-2</v>
      </c>
      <c r="H744" s="3">
        <f t="shared" si="47"/>
        <v>7.3000000000000001E-3</v>
      </c>
      <c r="I744" s="3">
        <f t="shared" si="48"/>
        <v>4.4000000000000003E-3</v>
      </c>
    </row>
    <row r="745" spans="1:9" x14ac:dyDescent="0.5">
      <c r="A745">
        <v>198804</v>
      </c>
      <c r="B745">
        <v>0.56000000000000005</v>
      </c>
      <c r="C745">
        <v>1</v>
      </c>
      <c r="D745">
        <v>1.67</v>
      </c>
      <c r="E745">
        <v>0.46</v>
      </c>
      <c r="F745" s="3">
        <f t="shared" si="45"/>
        <v>5.6000000000000008E-3</v>
      </c>
      <c r="G745" s="3">
        <f t="shared" si="46"/>
        <v>0.01</v>
      </c>
      <c r="H745" s="3">
        <f t="shared" si="47"/>
        <v>1.67E-2</v>
      </c>
      <c r="I745" s="3">
        <f t="shared" si="48"/>
        <v>4.5999999999999999E-3</v>
      </c>
    </row>
    <row r="746" spans="1:9" x14ac:dyDescent="0.5">
      <c r="A746">
        <v>198805</v>
      </c>
      <c r="B746">
        <v>-0.28999999999999998</v>
      </c>
      <c r="C746">
        <v>-2.6</v>
      </c>
      <c r="D746">
        <v>2.42</v>
      </c>
      <c r="E746">
        <v>0.51</v>
      </c>
      <c r="F746" s="3">
        <f t="shared" si="45"/>
        <v>-2.8999999999999998E-3</v>
      </c>
      <c r="G746" s="3">
        <f t="shared" si="46"/>
        <v>-2.6000000000000002E-2</v>
      </c>
      <c r="H746" s="3">
        <f t="shared" si="47"/>
        <v>2.4199999999999999E-2</v>
      </c>
      <c r="I746" s="3">
        <f t="shared" si="48"/>
        <v>5.1000000000000004E-3</v>
      </c>
    </row>
    <row r="747" spans="1:9" x14ac:dyDescent="0.5">
      <c r="A747">
        <v>198806</v>
      </c>
      <c r="B747">
        <v>4.79</v>
      </c>
      <c r="C747">
        <v>2.11</v>
      </c>
      <c r="D747">
        <v>-1.24</v>
      </c>
      <c r="E747">
        <v>0.49</v>
      </c>
      <c r="F747" s="3">
        <f t="shared" si="45"/>
        <v>4.7899999999999998E-2</v>
      </c>
      <c r="G747" s="3">
        <f t="shared" si="46"/>
        <v>2.1099999999999997E-2</v>
      </c>
      <c r="H747" s="3">
        <f t="shared" si="47"/>
        <v>-1.24E-2</v>
      </c>
      <c r="I747" s="3">
        <f t="shared" si="48"/>
        <v>4.8999999999999998E-3</v>
      </c>
    </row>
    <row r="748" spans="1:9" x14ac:dyDescent="0.5">
      <c r="A748">
        <v>198807</v>
      </c>
      <c r="B748">
        <v>-1.25</v>
      </c>
      <c r="C748">
        <v>-0.25</v>
      </c>
      <c r="D748">
        <v>2.2200000000000002</v>
      </c>
      <c r="E748">
        <v>0.51</v>
      </c>
      <c r="F748" s="3">
        <f t="shared" si="45"/>
        <v>-1.2500000000000001E-2</v>
      </c>
      <c r="G748" s="3">
        <f t="shared" si="46"/>
        <v>-2.5000000000000001E-3</v>
      </c>
      <c r="H748" s="3">
        <f t="shared" si="47"/>
        <v>2.2200000000000001E-2</v>
      </c>
      <c r="I748" s="3">
        <f t="shared" si="48"/>
        <v>5.1000000000000004E-3</v>
      </c>
    </row>
    <row r="749" spans="1:9" x14ac:dyDescent="0.5">
      <c r="A749">
        <v>198808</v>
      </c>
      <c r="B749">
        <v>-3.31</v>
      </c>
      <c r="C749">
        <v>0.04</v>
      </c>
      <c r="D749">
        <v>2.15</v>
      </c>
      <c r="E749">
        <v>0.59</v>
      </c>
      <c r="F749" s="3">
        <f t="shared" si="45"/>
        <v>-3.3099999999999997E-2</v>
      </c>
      <c r="G749" s="3">
        <f t="shared" si="46"/>
        <v>4.0000000000000002E-4</v>
      </c>
      <c r="H749" s="3">
        <f t="shared" si="47"/>
        <v>2.1499999999999998E-2</v>
      </c>
      <c r="I749" s="3">
        <f t="shared" si="48"/>
        <v>5.8999999999999999E-3</v>
      </c>
    </row>
    <row r="750" spans="1:9" x14ac:dyDescent="0.5">
      <c r="A750">
        <v>198809</v>
      </c>
      <c r="B750">
        <v>3.3</v>
      </c>
      <c r="C750">
        <v>-1.31</v>
      </c>
      <c r="D750">
        <v>-0.75</v>
      </c>
      <c r="E750">
        <v>0.62</v>
      </c>
      <c r="F750" s="3">
        <f t="shared" si="45"/>
        <v>3.3000000000000002E-2</v>
      </c>
      <c r="G750" s="3">
        <f t="shared" si="46"/>
        <v>-1.3100000000000001E-2</v>
      </c>
      <c r="H750" s="3">
        <f t="shared" si="47"/>
        <v>-7.4999999999999997E-3</v>
      </c>
      <c r="I750" s="3">
        <f t="shared" si="48"/>
        <v>6.1999999999999998E-3</v>
      </c>
    </row>
    <row r="751" spans="1:9" x14ac:dyDescent="0.5">
      <c r="A751">
        <v>198810</v>
      </c>
      <c r="B751">
        <v>1.1499999999999999</v>
      </c>
      <c r="C751">
        <v>-2.93</v>
      </c>
      <c r="D751">
        <v>2.0499999999999998</v>
      </c>
      <c r="E751">
        <v>0.61</v>
      </c>
      <c r="F751" s="3">
        <f t="shared" si="45"/>
        <v>1.15E-2</v>
      </c>
      <c r="G751" s="3">
        <f t="shared" si="46"/>
        <v>-2.9300000000000003E-2</v>
      </c>
      <c r="H751" s="3">
        <f t="shared" si="47"/>
        <v>2.0499999999999997E-2</v>
      </c>
      <c r="I751" s="3">
        <f t="shared" si="48"/>
        <v>6.0999999999999995E-3</v>
      </c>
    </row>
    <row r="752" spans="1:9" x14ac:dyDescent="0.5">
      <c r="A752">
        <v>198811</v>
      </c>
      <c r="B752">
        <v>-2.29</v>
      </c>
      <c r="C752">
        <v>-1.72</v>
      </c>
      <c r="D752">
        <v>1.41</v>
      </c>
      <c r="E752">
        <v>0.56999999999999995</v>
      </c>
      <c r="F752" s="3">
        <f t="shared" si="45"/>
        <v>-2.29E-2</v>
      </c>
      <c r="G752" s="3">
        <f t="shared" si="46"/>
        <v>-1.72E-2</v>
      </c>
      <c r="H752" s="3">
        <f t="shared" si="47"/>
        <v>1.41E-2</v>
      </c>
      <c r="I752" s="3">
        <f t="shared" si="48"/>
        <v>5.6999999999999993E-3</v>
      </c>
    </row>
    <row r="753" spans="1:9" x14ac:dyDescent="0.5">
      <c r="A753">
        <v>198812</v>
      </c>
      <c r="B753">
        <v>1.49</v>
      </c>
      <c r="C753">
        <v>1.95</v>
      </c>
      <c r="D753">
        <v>-1.69</v>
      </c>
      <c r="E753">
        <v>0.63</v>
      </c>
      <c r="F753" s="3">
        <f t="shared" si="45"/>
        <v>1.49E-2</v>
      </c>
      <c r="G753" s="3">
        <f t="shared" si="46"/>
        <v>1.95E-2</v>
      </c>
      <c r="H753" s="3">
        <f t="shared" si="47"/>
        <v>-1.6899999999999998E-2</v>
      </c>
      <c r="I753" s="3">
        <f t="shared" si="48"/>
        <v>6.3E-3</v>
      </c>
    </row>
    <row r="754" spans="1:9" x14ac:dyDescent="0.5">
      <c r="A754">
        <v>198901</v>
      </c>
      <c r="B754">
        <v>6.1</v>
      </c>
      <c r="C754">
        <v>-2.23</v>
      </c>
      <c r="D754">
        <v>0.6</v>
      </c>
      <c r="E754">
        <v>0.55000000000000004</v>
      </c>
      <c r="F754" s="3">
        <f t="shared" si="45"/>
        <v>6.0999999999999999E-2</v>
      </c>
      <c r="G754" s="3">
        <f t="shared" si="46"/>
        <v>-2.23E-2</v>
      </c>
      <c r="H754" s="3">
        <f t="shared" si="47"/>
        <v>6.0000000000000001E-3</v>
      </c>
      <c r="I754" s="3">
        <f t="shared" si="48"/>
        <v>5.5000000000000005E-3</v>
      </c>
    </row>
    <row r="755" spans="1:9" x14ac:dyDescent="0.5">
      <c r="A755">
        <v>198902</v>
      </c>
      <c r="B755">
        <v>-2.25</v>
      </c>
      <c r="C755">
        <v>2.82</v>
      </c>
      <c r="D755">
        <v>1.01</v>
      </c>
      <c r="E755">
        <v>0.61</v>
      </c>
      <c r="F755" s="3">
        <f t="shared" si="45"/>
        <v>-2.2499999999999999E-2</v>
      </c>
      <c r="G755" s="3">
        <f t="shared" si="46"/>
        <v>2.8199999999999999E-2</v>
      </c>
      <c r="H755" s="3">
        <f t="shared" si="47"/>
        <v>1.01E-2</v>
      </c>
      <c r="I755" s="3">
        <f t="shared" si="48"/>
        <v>6.0999999999999995E-3</v>
      </c>
    </row>
    <row r="756" spans="1:9" x14ac:dyDescent="0.5">
      <c r="A756">
        <v>198903</v>
      </c>
      <c r="B756">
        <v>1.57</v>
      </c>
      <c r="C756">
        <v>0.67</v>
      </c>
      <c r="D756">
        <v>0.57999999999999996</v>
      </c>
      <c r="E756">
        <v>0.67</v>
      </c>
      <c r="F756" s="3">
        <f t="shared" si="45"/>
        <v>1.5700000000000002E-2</v>
      </c>
      <c r="G756" s="3">
        <f t="shared" si="46"/>
        <v>6.7000000000000002E-3</v>
      </c>
      <c r="H756" s="3">
        <f t="shared" si="47"/>
        <v>5.7999999999999996E-3</v>
      </c>
      <c r="I756" s="3">
        <f t="shared" si="48"/>
        <v>6.7000000000000002E-3</v>
      </c>
    </row>
    <row r="757" spans="1:9" x14ac:dyDescent="0.5">
      <c r="A757">
        <v>198904</v>
      </c>
      <c r="B757">
        <v>4.33</v>
      </c>
      <c r="C757">
        <v>-0.68</v>
      </c>
      <c r="D757">
        <v>-1.42</v>
      </c>
      <c r="E757">
        <v>0.67</v>
      </c>
      <c r="F757" s="3">
        <f t="shared" si="45"/>
        <v>4.3299999999999998E-2</v>
      </c>
      <c r="G757" s="3">
        <f t="shared" si="46"/>
        <v>-6.8000000000000005E-3</v>
      </c>
      <c r="H757" s="3">
        <f t="shared" si="47"/>
        <v>-1.4199999999999999E-2</v>
      </c>
      <c r="I757" s="3">
        <f t="shared" si="48"/>
        <v>6.7000000000000002E-3</v>
      </c>
    </row>
    <row r="758" spans="1:9" x14ac:dyDescent="0.5">
      <c r="A758">
        <v>198905</v>
      </c>
      <c r="B758">
        <v>3.35</v>
      </c>
      <c r="C758">
        <v>-0.05</v>
      </c>
      <c r="D758">
        <v>-0.88</v>
      </c>
      <c r="E758">
        <v>0.79</v>
      </c>
      <c r="F758" s="3">
        <f t="shared" si="45"/>
        <v>3.3500000000000002E-2</v>
      </c>
      <c r="G758" s="3">
        <f t="shared" si="46"/>
        <v>-5.0000000000000001E-4</v>
      </c>
      <c r="H758" s="3">
        <f t="shared" si="47"/>
        <v>-8.8000000000000005E-3</v>
      </c>
      <c r="I758" s="3">
        <f t="shared" si="48"/>
        <v>7.9000000000000008E-3</v>
      </c>
    </row>
    <row r="759" spans="1:9" x14ac:dyDescent="0.5">
      <c r="A759">
        <v>198906</v>
      </c>
      <c r="B759">
        <v>-1.35</v>
      </c>
      <c r="C759">
        <v>-1.02</v>
      </c>
      <c r="D759">
        <v>2.25</v>
      </c>
      <c r="E759">
        <v>0.71</v>
      </c>
      <c r="F759" s="3">
        <f t="shared" si="45"/>
        <v>-1.3500000000000002E-2</v>
      </c>
      <c r="G759" s="3">
        <f t="shared" si="46"/>
        <v>-1.0200000000000001E-2</v>
      </c>
      <c r="H759" s="3">
        <f t="shared" si="47"/>
        <v>2.2499999999999999E-2</v>
      </c>
      <c r="I759" s="3">
        <f t="shared" si="48"/>
        <v>7.0999999999999995E-3</v>
      </c>
    </row>
    <row r="760" spans="1:9" x14ac:dyDescent="0.5">
      <c r="A760">
        <v>198907</v>
      </c>
      <c r="B760">
        <v>7.2</v>
      </c>
      <c r="C760">
        <v>-4.1399999999999997</v>
      </c>
      <c r="D760">
        <v>-2.79</v>
      </c>
      <c r="E760">
        <v>0.7</v>
      </c>
      <c r="F760" s="3">
        <f t="shared" si="45"/>
        <v>7.2000000000000008E-2</v>
      </c>
      <c r="G760" s="3">
        <f t="shared" si="46"/>
        <v>-4.1399999999999999E-2</v>
      </c>
      <c r="H760" s="3">
        <f t="shared" si="47"/>
        <v>-2.7900000000000001E-2</v>
      </c>
      <c r="I760" s="3">
        <f t="shared" si="48"/>
        <v>6.9999999999999993E-3</v>
      </c>
    </row>
    <row r="761" spans="1:9" x14ac:dyDescent="0.5">
      <c r="A761">
        <v>198908</v>
      </c>
      <c r="B761">
        <v>1.44</v>
      </c>
      <c r="C761">
        <v>0.56000000000000005</v>
      </c>
      <c r="D761">
        <v>0.6</v>
      </c>
      <c r="E761">
        <v>0.74</v>
      </c>
      <c r="F761" s="3">
        <f t="shared" si="45"/>
        <v>1.44E-2</v>
      </c>
      <c r="G761" s="3">
        <f t="shared" si="46"/>
        <v>5.6000000000000008E-3</v>
      </c>
      <c r="H761" s="3">
        <f t="shared" si="47"/>
        <v>6.0000000000000001E-3</v>
      </c>
      <c r="I761" s="3">
        <f t="shared" si="48"/>
        <v>7.4000000000000003E-3</v>
      </c>
    </row>
    <row r="762" spans="1:9" x14ac:dyDescent="0.5">
      <c r="A762">
        <v>198909</v>
      </c>
      <c r="B762">
        <v>-0.76</v>
      </c>
      <c r="C762">
        <v>0.32</v>
      </c>
      <c r="D762">
        <v>-1.27</v>
      </c>
      <c r="E762">
        <v>0.65</v>
      </c>
      <c r="F762" s="3">
        <f t="shared" si="45"/>
        <v>-7.6E-3</v>
      </c>
      <c r="G762" s="3">
        <f t="shared" si="46"/>
        <v>3.2000000000000002E-3</v>
      </c>
      <c r="H762" s="3">
        <f t="shared" si="47"/>
        <v>-1.2699999999999999E-2</v>
      </c>
      <c r="I762" s="3">
        <f t="shared" si="48"/>
        <v>6.5000000000000006E-3</v>
      </c>
    </row>
    <row r="763" spans="1:9" x14ac:dyDescent="0.5">
      <c r="A763">
        <v>198910</v>
      </c>
      <c r="B763">
        <v>-3.67</v>
      </c>
      <c r="C763">
        <v>-3.23</v>
      </c>
      <c r="D763">
        <v>-1.1100000000000001</v>
      </c>
      <c r="E763">
        <v>0.68</v>
      </c>
      <c r="F763" s="3">
        <f t="shared" si="45"/>
        <v>-3.6699999999999997E-2</v>
      </c>
      <c r="G763" s="3">
        <f t="shared" si="46"/>
        <v>-3.2300000000000002E-2</v>
      </c>
      <c r="H763" s="3">
        <f t="shared" si="47"/>
        <v>-1.11E-2</v>
      </c>
      <c r="I763" s="3">
        <f t="shared" si="48"/>
        <v>6.8000000000000005E-3</v>
      </c>
    </row>
    <row r="764" spans="1:9" x14ac:dyDescent="0.5">
      <c r="A764">
        <v>198911</v>
      </c>
      <c r="B764">
        <v>1.03</v>
      </c>
      <c r="C764">
        <v>-1.24</v>
      </c>
      <c r="D764">
        <v>-1.0900000000000001</v>
      </c>
      <c r="E764">
        <v>0.69</v>
      </c>
      <c r="F764" s="3">
        <f t="shared" si="45"/>
        <v>1.03E-2</v>
      </c>
      <c r="G764" s="3">
        <f t="shared" si="46"/>
        <v>-1.24E-2</v>
      </c>
      <c r="H764" s="3">
        <f t="shared" si="47"/>
        <v>-1.09E-2</v>
      </c>
      <c r="I764" s="3">
        <f t="shared" si="48"/>
        <v>6.8999999999999999E-3</v>
      </c>
    </row>
    <row r="765" spans="1:9" x14ac:dyDescent="0.5">
      <c r="A765">
        <v>198912</v>
      </c>
      <c r="B765">
        <v>1.1599999999999999</v>
      </c>
      <c r="C765">
        <v>-2.36</v>
      </c>
      <c r="D765">
        <v>0.16</v>
      </c>
      <c r="E765">
        <v>0.61</v>
      </c>
      <c r="F765" s="3">
        <f t="shared" si="45"/>
        <v>1.1599999999999999E-2</v>
      </c>
      <c r="G765" s="3">
        <f t="shared" si="46"/>
        <v>-2.3599999999999999E-2</v>
      </c>
      <c r="H765" s="3">
        <f t="shared" si="47"/>
        <v>1.6000000000000001E-3</v>
      </c>
      <c r="I765" s="3">
        <f t="shared" si="48"/>
        <v>6.0999999999999995E-3</v>
      </c>
    </row>
    <row r="766" spans="1:9" x14ac:dyDescent="0.5">
      <c r="A766">
        <v>199001</v>
      </c>
      <c r="B766">
        <v>-7.85</v>
      </c>
      <c r="C766">
        <v>-1.24</v>
      </c>
      <c r="D766">
        <v>0.85</v>
      </c>
      <c r="E766">
        <v>0.56999999999999995</v>
      </c>
      <c r="F766" s="3">
        <f t="shared" si="45"/>
        <v>-7.85E-2</v>
      </c>
      <c r="G766" s="3">
        <f t="shared" si="46"/>
        <v>-1.24E-2</v>
      </c>
      <c r="H766" s="3">
        <f t="shared" si="47"/>
        <v>8.5000000000000006E-3</v>
      </c>
      <c r="I766" s="3">
        <f t="shared" si="48"/>
        <v>5.6999999999999993E-3</v>
      </c>
    </row>
    <row r="767" spans="1:9" x14ac:dyDescent="0.5">
      <c r="A767">
        <v>199002</v>
      </c>
      <c r="B767">
        <v>1.1100000000000001</v>
      </c>
      <c r="C767">
        <v>0.99</v>
      </c>
      <c r="D767">
        <v>0.64</v>
      </c>
      <c r="E767">
        <v>0.56999999999999995</v>
      </c>
      <c r="F767" s="3">
        <f t="shared" si="45"/>
        <v>1.11E-2</v>
      </c>
      <c r="G767" s="3">
        <f t="shared" si="46"/>
        <v>9.8999999999999991E-3</v>
      </c>
      <c r="H767" s="3">
        <f t="shared" si="47"/>
        <v>6.4000000000000003E-3</v>
      </c>
      <c r="I767" s="3">
        <f t="shared" si="48"/>
        <v>5.6999999999999993E-3</v>
      </c>
    </row>
    <row r="768" spans="1:9" x14ac:dyDescent="0.5">
      <c r="A768">
        <v>199003</v>
      </c>
      <c r="B768">
        <v>1.83</v>
      </c>
      <c r="C768">
        <v>1.5</v>
      </c>
      <c r="D768">
        <v>-2.92</v>
      </c>
      <c r="E768">
        <v>0.64</v>
      </c>
      <c r="F768" s="3">
        <f t="shared" si="45"/>
        <v>1.83E-2</v>
      </c>
      <c r="G768" s="3">
        <f t="shared" si="46"/>
        <v>1.4999999999999999E-2</v>
      </c>
      <c r="H768" s="3">
        <f t="shared" si="47"/>
        <v>-2.92E-2</v>
      </c>
      <c r="I768" s="3">
        <f t="shared" si="48"/>
        <v>6.4000000000000003E-3</v>
      </c>
    </row>
    <row r="769" spans="1:9" x14ac:dyDescent="0.5">
      <c r="A769">
        <v>199004</v>
      </c>
      <c r="B769">
        <v>-3.36</v>
      </c>
      <c r="C769">
        <v>-0.46</v>
      </c>
      <c r="D769">
        <v>-2.59</v>
      </c>
      <c r="E769">
        <v>0.69</v>
      </c>
      <c r="F769" s="3">
        <f t="shared" si="45"/>
        <v>-3.3599999999999998E-2</v>
      </c>
      <c r="G769" s="3">
        <f t="shared" si="46"/>
        <v>-4.5999999999999999E-3</v>
      </c>
      <c r="H769" s="3">
        <f t="shared" si="47"/>
        <v>-2.5899999999999999E-2</v>
      </c>
      <c r="I769" s="3">
        <f t="shared" si="48"/>
        <v>6.8999999999999999E-3</v>
      </c>
    </row>
    <row r="770" spans="1:9" x14ac:dyDescent="0.5">
      <c r="A770">
        <v>199005</v>
      </c>
      <c r="B770">
        <v>8.42</v>
      </c>
      <c r="C770">
        <v>-2.5299999999999998</v>
      </c>
      <c r="D770">
        <v>-3.83</v>
      </c>
      <c r="E770">
        <v>0.68</v>
      </c>
      <c r="F770" s="3">
        <f t="shared" si="45"/>
        <v>8.4199999999999997E-2</v>
      </c>
      <c r="G770" s="3">
        <f t="shared" si="46"/>
        <v>-2.53E-2</v>
      </c>
      <c r="H770" s="3">
        <f t="shared" si="47"/>
        <v>-3.8300000000000001E-2</v>
      </c>
      <c r="I770" s="3">
        <f t="shared" si="48"/>
        <v>6.8000000000000005E-3</v>
      </c>
    </row>
    <row r="771" spans="1:9" x14ac:dyDescent="0.5">
      <c r="A771">
        <v>199006</v>
      </c>
      <c r="B771">
        <v>-1.0900000000000001</v>
      </c>
      <c r="C771">
        <v>1.4</v>
      </c>
      <c r="D771">
        <v>-1.93</v>
      </c>
      <c r="E771">
        <v>0.63</v>
      </c>
      <c r="F771" s="3">
        <f t="shared" si="45"/>
        <v>-1.09E-2</v>
      </c>
      <c r="G771" s="3">
        <f t="shared" si="46"/>
        <v>1.3999999999999999E-2</v>
      </c>
      <c r="H771" s="3">
        <f t="shared" si="47"/>
        <v>-1.9299999999999998E-2</v>
      </c>
      <c r="I771" s="3">
        <f t="shared" si="48"/>
        <v>6.3E-3</v>
      </c>
    </row>
    <row r="772" spans="1:9" x14ac:dyDescent="0.5">
      <c r="A772">
        <v>199007</v>
      </c>
      <c r="B772">
        <v>-1.9</v>
      </c>
      <c r="C772">
        <v>-3.12</v>
      </c>
      <c r="D772">
        <v>-0.03</v>
      </c>
      <c r="E772">
        <v>0.68</v>
      </c>
      <c r="F772" s="3">
        <f t="shared" si="45"/>
        <v>-1.9E-2</v>
      </c>
      <c r="G772" s="3">
        <f t="shared" si="46"/>
        <v>-3.1200000000000002E-2</v>
      </c>
      <c r="H772" s="3">
        <f t="shared" si="47"/>
        <v>-2.9999999999999997E-4</v>
      </c>
      <c r="I772" s="3">
        <f t="shared" si="48"/>
        <v>6.8000000000000005E-3</v>
      </c>
    </row>
    <row r="773" spans="1:9" x14ac:dyDescent="0.5">
      <c r="A773">
        <v>199008</v>
      </c>
      <c r="B773">
        <v>-10.15</v>
      </c>
      <c r="C773">
        <v>-3.57</v>
      </c>
      <c r="D773">
        <v>1.64</v>
      </c>
      <c r="E773">
        <v>0.66</v>
      </c>
      <c r="F773" s="3">
        <f t="shared" ref="F773:F836" si="49">B773/100</f>
        <v>-0.10150000000000001</v>
      </c>
      <c r="G773" s="3">
        <f t="shared" ref="G773:G836" si="50">C773/100</f>
        <v>-3.5699999999999996E-2</v>
      </c>
      <c r="H773" s="3">
        <f t="shared" ref="H773:H836" si="51">D773/100</f>
        <v>1.6399999999999998E-2</v>
      </c>
      <c r="I773" s="3">
        <f t="shared" ref="I773:I836" si="52">E773/100</f>
        <v>6.6E-3</v>
      </c>
    </row>
    <row r="774" spans="1:9" x14ac:dyDescent="0.5">
      <c r="A774">
        <v>199009</v>
      </c>
      <c r="B774">
        <v>-6.12</v>
      </c>
      <c r="C774">
        <v>-3.65</v>
      </c>
      <c r="D774">
        <v>0.64</v>
      </c>
      <c r="E774">
        <v>0.6</v>
      </c>
      <c r="F774" s="3">
        <f t="shared" si="49"/>
        <v>-6.1200000000000004E-2</v>
      </c>
      <c r="G774" s="3">
        <f t="shared" si="50"/>
        <v>-3.6499999999999998E-2</v>
      </c>
      <c r="H774" s="3">
        <f t="shared" si="51"/>
        <v>6.4000000000000003E-3</v>
      </c>
      <c r="I774" s="3">
        <f t="shared" si="52"/>
        <v>6.0000000000000001E-3</v>
      </c>
    </row>
    <row r="775" spans="1:9" x14ac:dyDescent="0.5">
      <c r="A775">
        <v>199010</v>
      </c>
      <c r="B775">
        <v>-1.92</v>
      </c>
      <c r="C775">
        <v>-5.57</v>
      </c>
      <c r="D775">
        <v>0.1</v>
      </c>
      <c r="E775">
        <v>0.68</v>
      </c>
      <c r="F775" s="3">
        <f t="shared" si="49"/>
        <v>-1.9199999999999998E-2</v>
      </c>
      <c r="G775" s="3">
        <f t="shared" si="50"/>
        <v>-5.57E-2</v>
      </c>
      <c r="H775" s="3">
        <f t="shared" si="51"/>
        <v>1E-3</v>
      </c>
      <c r="I775" s="3">
        <f t="shared" si="52"/>
        <v>6.8000000000000005E-3</v>
      </c>
    </row>
    <row r="776" spans="1:9" x14ac:dyDescent="0.5">
      <c r="A776">
        <v>199011</v>
      </c>
      <c r="B776">
        <v>6.35</v>
      </c>
      <c r="C776">
        <v>0.43</v>
      </c>
      <c r="D776">
        <v>-3.1</v>
      </c>
      <c r="E776">
        <v>0.56999999999999995</v>
      </c>
      <c r="F776" s="3">
        <f t="shared" si="49"/>
        <v>6.3500000000000001E-2</v>
      </c>
      <c r="G776" s="3">
        <f t="shared" si="50"/>
        <v>4.3E-3</v>
      </c>
      <c r="H776" s="3">
        <f t="shared" si="51"/>
        <v>-3.1E-2</v>
      </c>
      <c r="I776" s="3">
        <f t="shared" si="52"/>
        <v>5.6999999999999993E-3</v>
      </c>
    </row>
    <row r="777" spans="1:9" x14ac:dyDescent="0.5">
      <c r="A777">
        <v>199012</v>
      </c>
      <c r="B777">
        <v>2.46</v>
      </c>
      <c r="C777">
        <v>0.81</v>
      </c>
      <c r="D777">
        <v>-1.7</v>
      </c>
      <c r="E777">
        <v>0.6</v>
      </c>
      <c r="F777" s="3">
        <f t="shared" si="49"/>
        <v>2.46E-2</v>
      </c>
      <c r="G777" s="3">
        <f t="shared" si="50"/>
        <v>8.1000000000000013E-3</v>
      </c>
      <c r="H777" s="3">
        <f t="shared" si="51"/>
        <v>-1.7000000000000001E-2</v>
      </c>
      <c r="I777" s="3">
        <f t="shared" si="52"/>
        <v>6.0000000000000001E-3</v>
      </c>
    </row>
    <row r="778" spans="1:9" x14ac:dyDescent="0.5">
      <c r="A778">
        <v>199101</v>
      </c>
      <c r="B778">
        <v>4.6900000000000004</v>
      </c>
      <c r="C778">
        <v>3.81</v>
      </c>
      <c r="D778">
        <v>-1.6</v>
      </c>
      <c r="E778">
        <v>0.52</v>
      </c>
      <c r="F778" s="3">
        <f t="shared" si="49"/>
        <v>4.6900000000000004E-2</v>
      </c>
      <c r="G778" s="3">
        <f t="shared" si="50"/>
        <v>3.8100000000000002E-2</v>
      </c>
      <c r="H778" s="3">
        <f t="shared" si="51"/>
        <v>-1.6E-2</v>
      </c>
      <c r="I778" s="3">
        <f t="shared" si="52"/>
        <v>5.1999999999999998E-3</v>
      </c>
    </row>
    <row r="779" spans="1:9" x14ac:dyDescent="0.5">
      <c r="A779">
        <v>199102</v>
      </c>
      <c r="B779">
        <v>7.19</v>
      </c>
      <c r="C779">
        <v>3.95</v>
      </c>
      <c r="D779">
        <v>-0.57999999999999996</v>
      </c>
      <c r="E779">
        <v>0.48</v>
      </c>
      <c r="F779" s="3">
        <f t="shared" si="49"/>
        <v>7.1900000000000006E-2</v>
      </c>
      <c r="G779" s="3">
        <f t="shared" si="50"/>
        <v>3.95E-2</v>
      </c>
      <c r="H779" s="3">
        <f t="shared" si="51"/>
        <v>-5.7999999999999996E-3</v>
      </c>
      <c r="I779" s="3">
        <f t="shared" si="52"/>
        <v>4.7999999999999996E-3</v>
      </c>
    </row>
    <row r="780" spans="1:9" x14ac:dyDescent="0.5">
      <c r="A780">
        <v>199103</v>
      </c>
      <c r="B780">
        <v>2.65</v>
      </c>
      <c r="C780">
        <v>3.93</v>
      </c>
      <c r="D780">
        <v>-1.39</v>
      </c>
      <c r="E780">
        <v>0.44</v>
      </c>
      <c r="F780" s="3">
        <f t="shared" si="49"/>
        <v>2.6499999999999999E-2</v>
      </c>
      <c r="G780" s="3">
        <f t="shared" si="50"/>
        <v>3.9300000000000002E-2</v>
      </c>
      <c r="H780" s="3">
        <f t="shared" si="51"/>
        <v>-1.3899999999999999E-2</v>
      </c>
      <c r="I780" s="3">
        <f t="shared" si="52"/>
        <v>4.4000000000000003E-3</v>
      </c>
    </row>
    <row r="781" spans="1:9" x14ac:dyDescent="0.5">
      <c r="A781">
        <v>199104</v>
      </c>
      <c r="B781">
        <v>-0.28000000000000003</v>
      </c>
      <c r="C781">
        <v>0.48</v>
      </c>
      <c r="D781">
        <v>1.5</v>
      </c>
      <c r="E781">
        <v>0.53</v>
      </c>
      <c r="F781" s="3">
        <f t="shared" si="49"/>
        <v>-2.8000000000000004E-3</v>
      </c>
      <c r="G781" s="3">
        <f t="shared" si="50"/>
        <v>4.7999999999999996E-3</v>
      </c>
      <c r="H781" s="3">
        <f t="shared" si="51"/>
        <v>1.4999999999999999E-2</v>
      </c>
      <c r="I781" s="3">
        <f t="shared" si="52"/>
        <v>5.3E-3</v>
      </c>
    </row>
    <row r="782" spans="1:9" x14ac:dyDescent="0.5">
      <c r="A782">
        <v>199105</v>
      </c>
      <c r="B782">
        <v>3.65</v>
      </c>
      <c r="C782">
        <v>-0.4</v>
      </c>
      <c r="D782">
        <v>-0.52</v>
      </c>
      <c r="E782">
        <v>0.47</v>
      </c>
      <c r="F782" s="3">
        <f t="shared" si="49"/>
        <v>3.6499999999999998E-2</v>
      </c>
      <c r="G782" s="3">
        <f t="shared" si="50"/>
        <v>-4.0000000000000001E-3</v>
      </c>
      <c r="H782" s="3">
        <f t="shared" si="51"/>
        <v>-5.1999999999999998E-3</v>
      </c>
      <c r="I782" s="3">
        <f t="shared" si="52"/>
        <v>4.6999999999999993E-3</v>
      </c>
    </row>
    <row r="783" spans="1:9" x14ac:dyDescent="0.5">
      <c r="A783">
        <v>199106</v>
      </c>
      <c r="B783">
        <v>-4.9400000000000004</v>
      </c>
      <c r="C783">
        <v>0.13</v>
      </c>
      <c r="D783">
        <v>1.1499999999999999</v>
      </c>
      <c r="E783">
        <v>0.42</v>
      </c>
      <c r="F783" s="3">
        <f t="shared" si="49"/>
        <v>-4.9400000000000006E-2</v>
      </c>
      <c r="G783" s="3">
        <f t="shared" si="50"/>
        <v>1.2999999999999999E-3</v>
      </c>
      <c r="H783" s="3">
        <f t="shared" si="51"/>
        <v>1.15E-2</v>
      </c>
      <c r="I783" s="3">
        <f t="shared" si="52"/>
        <v>4.1999999999999997E-3</v>
      </c>
    </row>
    <row r="784" spans="1:9" x14ac:dyDescent="0.5">
      <c r="A784">
        <v>199107</v>
      </c>
      <c r="B784">
        <v>4.24</v>
      </c>
      <c r="C784">
        <v>-0.92</v>
      </c>
      <c r="D784">
        <v>-1.32</v>
      </c>
      <c r="E784">
        <v>0.49</v>
      </c>
      <c r="F784" s="3">
        <f t="shared" si="49"/>
        <v>4.24E-2</v>
      </c>
      <c r="G784" s="3">
        <f t="shared" si="50"/>
        <v>-9.1999999999999998E-3</v>
      </c>
      <c r="H784" s="3">
        <f t="shared" si="51"/>
        <v>-1.32E-2</v>
      </c>
      <c r="I784" s="3">
        <f t="shared" si="52"/>
        <v>4.8999999999999998E-3</v>
      </c>
    </row>
    <row r="785" spans="1:9" x14ac:dyDescent="0.5">
      <c r="A785">
        <v>199108</v>
      </c>
      <c r="B785">
        <v>2.3199999999999998</v>
      </c>
      <c r="C785">
        <v>1.58</v>
      </c>
      <c r="D785">
        <v>-0.78</v>
      </c>
      <c r="E785">
        <v>0.46</v>
      </c>
      <c r="F785" s="3">
        <f t="shared" si="49"/>
        <v>2.3199999999999998E-2</v>
      </c>
      <c r="G785" s="3">
        <f t="shared" si="50"/>
        <v>1.5800000000000002E-2</v>
      </c>
      <c r="H785" s="3">
        <f t="shared" si="51"/>
        <v>-7.8000000000000005E-3</v>
      </c>
      <c r="I785" s="3">
        <f t="shared" si="52"/>
        <v>4.5999999999999999E-3</v>
      </c>
    </row>
    <row r="786" spans="1:9" x14ac:dyDescent="0.5">
      <c r="A786">
        <v>199109</v>
      </c>
      <c r="B786">
        <v>-1.59</v>
      </c>
      <c r="C786">
        <v>1.64</v>
      </c>
      <c r="D786">
        <v>-1.08</v>
      </c>
      <c r="E786">
        <v>0.46</v>
      </c>
      <c r="F786" s="3">
        <f t="shared" si="49"/>
        <v>-1.5900000000000001E-2</v>
      </c>
      <c r="G786" s="3">
        <f t="shared" si="50"/>
        <v>1.6399999999999998E-2</v>
      </c>
      <c r="H786" s="3">
        <f t="shared" si="51"/>
        <v>-1.0800000000000001E-2</v>
      </c>
      <c r="I786" s="3">
        <f t="shared" si="52"/>
        <v>4.5999999999999999E-3</v>
      </c>
    </row>
    <row r="787" spans="1:9" x14ac:dyDescent="0.5">
      <c r="A787">
        <v>199110</v>
      </c>
      <c r="B787">
        <v>1.29</v>
      </c>
      <c r="C787">
        <v>0.81</v>
      </c>
      <c r="D787">
        <v>-0.47</v>
      </c>
      <c r="E787">
        <v>0.42</v>
      </c>
      <c r="F787" s="3">
        <f t="shared" si="49"/>
        <v>1.29E-2</v>
      </c>
      <c r="G787" s="3">
        <f t="shared" si="50"/>
        <v>8.1000000000000013E-3</v>
      </c>
      <c r="H787" s="3">
        <f t="shared" si="51"/>
        <v>-4.6999999999999993E-3</v>
      </c>
      <c r="I787" s="3">
        <f t="shared" si="52"/>
        <v>4.1999999999999997E-3</v>
      </c>
    </row>
    <row r="788" spans="1:9" x14ac:dyDescent="0.5">
      <c r="A788">
        <v>199111</v>
      </c>
      <c r="B788">
        <v>-4.1900000000000004</v>
      </c>
      <c r="C788">
        <v>-0.5</v>
      </c>
      <c r="D788">
        <v>-1.89</v>
      </c>
      <c r="E788">
        <v>0.39</v>
      </c>
      <c r="F788" s="3">
        <f t="shared" si="49"/>
        <v>-4.1900000000000007E-2</v>
      </c>
      <c r="G788" s="3">
        <f t="shared" si="50"/>
        <v>-5.0000000000000001E-3</v>
      </c>
      <c r="H788" s="3">
        <f t="shared" si="51"/>
        <v>-1.89E-2</v>
      </c>
      <c r="I788" s="3">
        <f t="shared" si="52"/>
        <v>3.9000000000000003E-3</v>
      </c>
    </row>
    <row r="789" spans="1:9" x14ac:dyDescent="0.5">
      <c r="A789">
        <v>199112</v>
      </c>
      <c r="B789">
        <v>10.84</v>
      </c>
      <c r="C789">
        <v>-2.2400000000000002</v>
      </c>
      <c r="D789">
        <v>-4.17</v>
      </c>
      <c r="E789">
        <v>0.38</v>
      </c>
      <c r="F789" s="3">
        <f t="shared" si="49"/>
        <v>0.1084</v>
      </c>
      <c r="G789" s="3">
        <f t="shared" si="50"/>
        <v>-2.2400000000000003E-2</v>
      </c>
      <c r="H789" s="3">
        <f t="shared" si="51"/>
        <v>-4.1700000000000001E-2</v>
      </c>
      <c r="I789" s="3">
        <f t="shared" si="52"/>
        <v>3.8E-3</v>
      </c>
    </row>
    <row r="790" spans="1:9" x14ac:dyDescent="0.5">
      <c r="A790">
        <v>199201</v>
      </c>
      <c r="B790">
        <v>-0.59</v>
      </c>
      <c r="C790">
        <v>8.4600000000000009</v>
      </c>
      <c r="D790">
        <v>4.71</v>
      </c>
      <c r="E790">
        <v>0.34</v>
      </c>
      <c r="F790" s="3">
        <f t="shared" si="49"/>
        <v>-5.8999999999999999E-3</v>
      </c>
      <c r="G790" s="3">
        <f t="shared" si="50"/>
        <v>8.4600000000000009E-2</v>
      </c>
      <c r="H790" s="3">
        <f t="shared" si="51"/>
        <v>4.7100000000000003E-2</v>
      </c>
      <c r="I790" s="3">
        <f t="shared" si="52"/>
        <v>3.4000000000000002E-3</v>
      </c>
    </row>
    <row r="791" spans="1:9" x14ac:dyDescent="0.5">
      <c r="A791">
        <v>199202</v>
      </c>
      <c r="B791">
        <v>1.0900000000000001</v>
      </c>
      <c r="C791">
        <v>0.87</v>
      </c>
      <c r="D791">
        <v>6.47</v>
      </c>
      <c r="E791">
        <v>0.28000000000000003</v>
      </c>
      <c r="F791" s="3">
        <f t="shared" si="49"/>
        <v>1.09E-2</v>
      </c>
      <c r="G791" s="3">
        <f t="shared" si="50"/>
        <v>8.6999999999999994E-3</v>
      </c>
      <c r="H791" s="3">
        <f t="shared" si="51"/>
        <v>6.4699999999999994E-2</v>
      </c>
      <c r="I791" s="3">
        <f t="shared" si="52"/>
        <v>2.8000000000000004E-3</v>
      </c>
    </row>
    <row r="792" spans="1:9" x14ac:dyDescent="0.5">
      <c r="A792">
        <v>199203</v>
      </c>
      <c r="B792">
        <v>-2.66</v>
      </c>
      <c r="C792">
        <v>-1.04</v>
      </c>
      <c r="D792">
        <v>3.56</v>
      </c>
      <c r="E792">
        <v>0.34</v>
      </c>
      <c r="F792" s="3">
        <f t="shared" si="49"/>
        <v>-2.6600000000000002E-2</v>
      </c>
      <c r="G792" s="3">
        <f t="shared" si="50"/>
        <v>-1.04E-2</v>
      </c>
      <c r="H792" s="3">
        <f t="shared" si="51"/>
        <v>3.56E-2</v>
      </c>
      <c r="I792" s="3">
        <f t="shared" si="52"/>
        <v>3.4000000000000002E-3</v>
      </c>
    </row>
    <row r="793" spans="1:9" x14ac:dyDescent="0.5">
      <c r="A793">
        <v>199204</v>
      </c>
      <c r="B793">
        <v>1.07</v>
      </c>
      <c r="C793">
        <v>-6.06</v>
      </c>
      <c r="D793">
        <v>4.34</v>
      </c>
      <c r="E793">
        <v>0.32</v>
      </c>
      <c r="F793" s="3">
        <f t="shared" si="49"/>
        <v>1.0700000000000001E-2</v>
      </c>
      <c r="G793" s="3">
        <f t="shared" si="50"/>
        <v>-6.0599999999999994E-2</v>
      </c>
      <c r="H793" s="3">
        <f t="shared" si="51"/>
        <v>4.3400000000000001E-2</v>
      </c>
      <c r="I793" s="3">
        <f t="shared" si="52"/>
        <v>3.2000000000000002E-3</v>
      </c>
    </row>
    <row r="794" spans="1:9" x14ac:dyDescent="0.5">
      <c r="A794">
        <v>199205</v>
      </c>
      <c r="B794">
        <v>0.3</v>
      </c>
      <c r="C794">
        <v>0.41</v>
      </c>
      <c r="D794">
        <v>1.19</v>
      </c>
      <c r="E794">
        <v>0.28000000000000003</v>
      </c>
      <c r="F794" s="3">
        <f t="shared" si="49"/>
        <v>3.0000000000000001E-3</v>
      </c>
      <c r="G794" s="3">
        <f t="shared" si="50"/>
        <v>4.0999999999999995E-3</v>
      </c>
      <c r="H794" s="3">
        <f t="shared" si="51"/>
        <v>1.1899999999999999E-2</v>
      </c>
      <c r="I794" s="3">
        <f t="shared" si="52"/>
        <v>2.8000000000000004E-3</v>
      </c>
    </row>
    <row r="795" spans="1:9" x14ac:dyDescent="0.5">
      <c r="A795">
        <v>199206</v>
      </c>
      <c r="B795">
        <v>-2.34</v>
      </c>
      <c r="C795">
        <v>-3.07</v>
      </c>
      <c r="D795">
        <v>3.24</v>
      </c>
      <c r="E795">
        <v>0.32</v>
      </c>
      <c r="F795" s="3">
        <f t="shared" si="49"/>
        <v>-2.3399999999999997E-2</v>
      </c>
      <c r="G795" s="3">
        <f t="shared" si="50"/>
        <v>-3.0699999999999998E-2</v>
      </c>
      <c r="H795" s="3">
        <f t="shared" si="51"/>
        <v>3.2400000000000005E-2</v>
      </c>
      <c r="I795" s="3">
        <f t="shared" si="52"/>
        <v>3.2000000000000002E-3</v>
      </c>
    </row>
    <row r="796" spans="1:9" x14ac:dyDescent="0.5">
      <c r="A796">
        <v>199207</v>
      </c>
      <c r="B796">
        <v>3.77</v>
      </c>
      <c r="C796">
        <v>-0.47</v>
      </c>
      <c r="D796">
        <v>-0.56000000000000005</v>
      </c>
      <c r="E796">
        <v>0.31</v>
      </c>
      <c r="F796" s="3">
        <f t="shared" si="49"/>
        <v>3.7699999999999997E-2</v>
      </c>
      <c r="G796" s="3">
        <f t="shared" si="50"/>
        <v>-4.6999999999999993E-3</v>
      </c>
      <c r="H796" s="3">
        <f t="shared" si="51"/>
        <v>-5.6000000000000008E-3</v>
      </c>
      <c r="I796" s="3">
        <f t="shared" si="52"/>
        <v>3.0999999999999999E-3</v>
      </c>
    </row>
    <row r="797" spans="1:9" x14ac:dyDescent="0.5">
      <c r="A797">
        <v>199208</v>
      </c>
      <c r="B797">
        <v>-2.38</v>
      </c>
      <c r="C797">
        <v>-0.13</v>
      </c>
      <c r="D797">
        <v>-1.1000000000000001</v>
      </c>
      <c r="E797">
        <v>0.26</v>
      </c>
      <c r="F797" s="3">
        <f t="shared" si="49"/>
        <v>-2.3799999999999998E-2</v>
      </c>
      <c r="G797" s="3">
        <f t="shared" si="50"/>
        <v>-1.2999999999999999E-3</v>
      </c>
      <c r="H797" s="3">
        <f t="shared" si="51"/>
        <v>-1.1000000000000001E-2</v>
      </c>
      <c r="I797" s="3">
        <f t="shared" si="52"/>
        <v>2.5999999999999999E-3</v>
      </c>
    </row>
    <row r="798" spans="1:9" x14ac:dyDescent="0.5">
      <c r="A798">
        <v>199209</v>
      </c>
      <c r="B798">
        <v>1.19</v>
      </c>
      <c r="C798">
        <v>0.54</v>
      </c>
      <c r="D798">
        <v>-0.26</v>
      </c>
      <c r="E798">
        <v>0.26</v>
      </c>
      <c r="F798" s="3">
        <f t="shared" si="49"/>
        <v>1.1899999999999999E-2</v>
      </c>
      <c r="G798" s="3">
        <f t="shared" si="50"/>
        <v>5.4000000000000003E-3</v>
      </c>
      <c r="H798" s="3">
        <f t="shared" si="51"/>
        <v>-2.5999999999999999E-3</v>
      </c>
      <c r="I798" s="3">
        <f t="shared" si="52"/>
        <v>2.5999999999999999E-3</v>
      </c>
    </row>
    <row r="799" spans="1:9" x14ac:dyDescent="0.5">
      <c r="A799">
        <v>199210</v>
      </c>
      <c r="B799">
        <v>1.02</v>
      </c>
      <c r="C799">
        <v>2.09</v>
      </c>
      <c r="D799">
        <v>-1.98</v>
      </c>
      <c r="E799">
        <v>0.23</v>
      </c>
      <c r="F799" s="3">
        <f t="shared" si="49"/>
        <v>1.0200000000000001E-2</v>
      </c>
      <c r="G799" s="3">
        <f t="shared" si="50"/>
        <v>2.0899999999999998E-2</v>
      </c>
      <c r="H799" s="3">
        <f t="shared" si="51"/>
        <v>-1.9799999999999998E-2</v>
      </c>
      <c r="I799" s="3">
        <f t="shared" si="52"/>
        <v>2.3E-3</v>
      </c>
    </row>
    <row r="800" spans="1:9" x14ac:dyDescent="0.5">
      <c r="A800">
        <v>199211</v>
      </c>
      <c r="B800">
        <v>4.13</v>
      </c>
      <c r="C800">
        <v>3.76</v>
      </c>
      <c r="D800">
        <v>-1.35</v>
      </c>
      <c r="E800">
        <v>0.23</v>
      </c>
      <c r="F800" s="3">
        <f t="shared" si="49"/>
        <v>4.1299999999999996E-2</v>
      </c>
      <c r="G800" s="3">
        <f t="shared" si="50"/>
        <v>3.7599999999999995E-2</v>
      </c>
      <c r="H800" s="3">
        <f t="shared" si="51"/>
        <v>-1.3500000000000002E-2</v>
      </c>
      <c r="I800" s="3">
        <f t="shared" si="52"/>
        <v>2.3E-3</v>
      </c>
    </row>
    <row r="801" spans="1:9" x14ac:dyDescent="0.5">
      <c r="A801">
        <v>199212</v>
      </c>
      <c r="B801">
        <v>1.53</v>
      </c>
      <c r="C801">
        <v>1.69</v>
      </c>
      <c r="D801">
        <v>2.62</v>
      </c>
      <c r="E801">
        <v>0.28000000000000003</v>
      </c>
      <c r="F801" s="3">
        <f t="shared" si="49"/>
        <v>1.5300000000000001E-2</v>
      </c>
      <c r="G801" s="3">
        <f t="shared" si="50"/>
        <v>1.6899999999999998E-2</v>
      </c>
      <c r="H801" s="3">
        <f t="shared" si="51"/>
        <v>2.6200000000000001E-2</v>
      </c>
      <c r="I801" s="3">
        <f t="shared" si="52"/>
        <v>2.8000000000000004E-3</v>
      </c>
    </row>
    <row r="802" spans="1:9" x14ac:dyDescent="0.5">
      <c r="A802">
        <v>199301</v>
      </c>
      <c r="B802">
        <v>0.93</v>
      </c>
      <c r="C802">
        <v>1.89</v>
      </c>
      <c r="D802">
        <v>5.94</v>
      </c>
      <c r="E802">
        <v>0.23</v>
      </c>
      <c r="F802" s="3">
        <f t="shared" si="49"/>
        <v>9.300000000000001E-3</v>
      </c>
      <c r="G802" s="3">
        <f t="shared" si="50"/>
        <v>1.89E-2</v>
      </c>
      <c r="H802" s="3">
        <f t="shared" si="51"/>
        <v>5.9400000000000001E-2</v>
      </c>
      <c r="I802" s="3">
        <f t="shared" si="52"/>
        <v>2.3E-3</v>
      </c>
    </row>
    <row r="803" spans="1:9" x14ac:dyDescent="0.5">
      <c r="A803">
        <v>199302</v>
      </c>
      <c r="B803">
        <v>0.12</v>
      </c>
      <c r="C803">
        <v>-3.48</v>
      </c>
      <c r="D803">
        <v>6.42</v>
      </c>
      <c r="E803">
        <v>0.22</v>
      </c>
      <c r="F803" s="3">
        <f t="shared" si="49"/>
        <v>1.1999999999999999E-3</v>
      </c>
      <c r="G803" s="3">
        <f t="shared" si="50"/>
        <v>-3.4799999999999998E-2</v>
      </c>
      <c r="H803" s="3">
        <f t="shared" si="51"/>
        <v>6.4199999999999993E-2</v>
      </c>
      <c r="I803" s="3">
        <f t="shared" si="52"/>
        <v>2.2000000000000001E-3</v>
      </c>
    </row>
    <row r="804" spans="1:9" x14ac:dyDescent="0.5">
      <c r="A804">
        <v>199303</v>
      </c>
      <c r="B804">
        <v>2.2999999999999998</v>
      </c>
      <c r="C804">
        <v>0.24</v>
      </c>
      <c r="D804">
        <v>1.18</v>
      </c>
      <c r="E804">
        <v>0.25</v>
      </c>
      <c r="F804" s="3">
        <f t="shared" si="49"/>
        <v>2.3E-2</v>
      </c>
      <c r="G804" s="3">
        <f t="shared" si="50"/>
        <v>2.3999999999999998E-3</v>
      </c>
      <c r="H804" s="3">
        <f t="shared" si="51"/>
        <v>1.18E-2</v>
      </c>
      <c r="I804" s="3">
        <f t="shared" si="52"/>
        <v>2.5000000000000001E-3</v>
      </c>
    </row>
    <row r="805" spans="1:9" x14ac:dyDescent="0.5">
      <c r="A805">
        <v>199304</v>
      </c>
      <c r="B805">
        <v>-3.05</v>
      </c>
      <c r="C805">
        <v>-0.67</v>
      </c>
      <c r="D805">
        <v>2.4900000000000002</v>
      </c>
      <c r="E805">
        <v>0.24</v>
      </c>
      <c r="F805" s="3">
        <f t="shared" si="49"/>
        <v>-3.0499999999999999E-2</v>
      </c>
      <c r="G805" s="3">
        <f t="shared" si="50"/>
        <v>-6.7000000000000002E-3</v>
      </c>
      <c r="H805" s="3">
        <f t="shared" si="51"/>
        <v>2.4900000000000002E-2</v>
      </c>
      <c r="I805" s="3">
        <f t="shared" si="52"/>
        <v>2.3999999999999998E-3</v>
      </c>
    </row>
    <row r="806" spans="1:9" x14ac:dyDescent="0.5">
      <c r="A806">
        <v>199305</v>
      </c>
      <c r="B806">
        <v>2.89</v>
      </c>
      <c r="C806">
        <v>2.04</v>
      </c>
      <c r="D806">
        <v>-3.42</v>
      </c>
      <c r="E806">
        <v>0.22</v>
      </c>
      <c r="F806" s="3">
        <f t="shared" si="49"/>
        <v>2.8900000000000002E-2</v>
      </c>
      <c r="G806" s="3">
        <f t="shared" si="50"/>
        <v>2.0400000000000001E-2</v>
      </c>
      <c r="H806" s="3">
        <f t="shared" si="51"/>
        <v>-3.4200000000000001E-2</v>
      </c>
      <c r="I806" s="3">
        <f t="shared" si="52"/>
        <v>2.2000000000000001E-3</v>
      </c>
    </row>
    <row r="807" spans="1:9" x14ac:dyDescent="0.5">
      <c r="A807">
        <v>199306</v>
      </c>
      <c r="B807">
        <v>0.31</v>
      </c>
      <c r="C807">
        <v>-0.28999999999999998</v>
      </c>
      <c r="D807">
        <v>2.75</v>
      </c>
      <c r="E807">
        <v>0.25</v>
      </c>
      <c r="F807" s="3">
        <f t="shared" si="49"/>
        <v>3.0999999999999999E-3</v>
      </c>
      <c r="G807" s="3">
        <f t="shared" si="50"/>
        <v>-2.8999999999999998E-3</v>
      </c>
      <c r="H807" s="3">
        <f t="shared" si="51"/>
        <v>2.75E-2</v>
      </c>
      <c r="I807" s="3">
        <f t="shared" si="52"/>
        <v>2.5000000000000001E-3</v>
      </c>
    </row>
    <row r="808" spans="1:9" x14ac:dyDescent="0.5">
      <c r="A808">
        <v>199307</v>
      </c>
      <c r="B808">
        <v>-0.34</v>
      </c>
      <c r="C808">
        <v>0.96</v>
      </c>
      <c r="D808">
        <v>2.85</v>
      </c>
      <c r="E808">
        <v>0.24</v>
      </c>
      <c r="F808" s="3">
        <f t="shared" si="49"/>
        <v>-3.4000000000000002E-3</v>
      </c>
      <c r="G808" s="3">
        <f t="shared" si="50"/>
        <v>9.5999999999999992E-3</v>
      </c>
      <c r="H808" s="3">
        <f t="shared" si="51"/>
        <v>2.8500000000000001E-2</v>
      </c>
      <c r="I808" s="3">
        <f t="shared" si="52"/>
        <v>2.3999999999999998E-3</v>
      </c>
    </row>
    <row r="809" spans="1:9" x14ac:dyDescent="0.5">
      <c r="A809">
        <v>199308</v>
      </c>
      <c r="B809">
        <v>3.71</v>
      </c>
      <c r="C809">
        <v>0.13</v>
      </c>
      <c r="D809">
        <v>0.13</v>
      </c>
      <c r="E809">
        <v>0.25</v>
      </c>
      <c r="F809" s="3">
        <f t="shared" si="49"/>
        <v>3.7100000000000001E-2</v>
      </c>
      <c r="G809" s="3">
        <f t="shared" si="50"/>
        <v>1.2999999999999999E-3</v>
      </c>
      <c r="H809" s="3">
        <f t="shared" si="51"/>
        <v>1.2999999999999999E-3</v>
      </c>
      <c r="I809" s="3">
        <f t="shared" si="52"/>
        <v>2.5000000000000001E-3</v>
      </c>
    </row>
    <row r="810" spans="1:9" x14ac:dyDescent="0.5">
      <c r="A810">
        <v>199309</v>
      </c>
      <c r="B810">
        <v>-0.12</v>
      </c>
      <c r="C810">
        <v>3.04</v>
      </c>
      <c r="D810">
        <v>-0.31</v>
      </c>
      <c r="E810">
        <v>0.26</v>
      </c>
      <c r="F810" s="3">
        <f t="shared" si="49"/>
        <v>-1.1999999999999999E-3</v>
      </c>
      <c r="G810" s="3">
        <f t="shared" si="50"/>
        <v>3.04E-2</v>
      </c>
      <c r="H810" s="3">
        <f t="shared" si="51"/>
        <v>-3.0999999999999999E-3</v>
      </c>
      <c r="I810" s="3">
        <f t="shared" si="52"/>
        <v>2.5999999999999999E-3</v>
      </c>
    </row>
    <row r="811" spans="1:9" x14ac:dyDescent="0.5">
      <c r="A811">
        <v>199310</v>
      </c>
      <c r="B811">
        <v>1.41</v>
      </c>
      <c r="C811">
        <v>2.0299999999999998</v>
      </c>
      <c r="D811">
        <v>-2.76</v>
      </c>
      <c r="E811">
        <v>0.22</v>
      </c>
      <c r="F811" s="3">
        <f t="shared" si="49"/>
        <v>1.41E-2</v>
      </c>
      <c r="G811" s="3">
        <f t="shared" si="50"/>
        <v>2.0299999999999999E-2</v>
      </c>
      <c r="H811" s="3">
        <f t="shared" si="51"/>
        <v>-2.76E-2</v>
      </c>
      <c r="I811" s="3">
        <f t="shared" si="52"/>
        <v>2.2000000000000001E-3</v>
      </c>
    </row>
    <row r="812" spans="1:9" x14ac:dyDescent="0.5">
      <c r="A812">
        <v>199311</v>
      </c>
      <c r="B812">
        <v>-1.89</v>
      </c>
      <c r="C812">
        <v>-1.25</v>
      </c>
      <c r="D812">
        <v>-0.74</v>
      </c>
      <c r="E812">
        <v>0.25</v>
      </c>
      <c r="F812" s="3">
        <f t="shared" si="49"/>
        <v>-1.89E-2</v>
      </c>
      <c r="G812" s="3">
        <f t="shared" si="50"/>
        <v>-1.2500000000000001E-2</v>
      </c>
      <c r="H812" s="3">
        <f t="shared" si="51"/>
        <v>-7.4000000000000003E-3</v>
      </c>
      <c r="I812" s="3">
        <f t="shared" si="52"/>
        <v>2.5000000000000001E-3</v>
      </c>
    </row>
    <row r="813" spans="1:9" x14ac:dyDescent="0.5">
      <c r="A813">
        <v>199312</v>
      </c>
      <c r="B813">
        <v>1.65</v>
      </c>
      <c r="C813">
        <v>1.23</v>
      </c>
      <c r="D813">
        <v>0.32</v>
      </c>
      <c r="E813">
        <v>0.23</v>
      </c>
      <c r="F813" s="3">
        <f t="shared" si="49"/>
        <v>1.6500000000000001E-2</v>
      </c>
      <c r="G813" s="3">
        <f t="shared" si="50"/>
        <v>1.23E-2</v>
      </c>
      <c r="H813" s="3">
        <f t="shared" si="51"/>
        <v>3.2000000000000002E-3</v>
      </c>
      <c r="I813" s="3">
        <f t="shared" si="52"/>
        <v>2.3E-3</v>
      </c>
    </row>
    <row r="814" spans="1:9" x14ac:dyDescent="0.5">
      <c r="A814">
        <v>199401</v>
      </c>
      <c r="B814">
        <v>2.87</v>
      </c>
      <c r="C814">
        <v>0.34</v>
      </c>
      <c r="D814">
        <v>1.1499999999999999</v>
      </c>
      <c r="E814">
        <v>0.25</v>
      </c>
      <c r="F814" s="3">
        <f t="shared" si="49"/>
        <v>2.87E-2</v>
      </c>
      <c r="G814" s="3">
        <f t="shared" si="50"/>
        <v>3.4000000000000002E-3</v>
      </c>
      <c r="H814" s="3">
        <f t="shared" si="51"/>
        <v>1.15E-2</v>
      </c>
      <c r="I814" s="3">
        <f t="shared" si="52"/>
        <v>2.5000000000000001E-3</v>
      </c>
    </row>
    <row r="815" spans="1:9" x14ac:dyDescent="0.5">
      <c r="A815">
        <v>199402</v>
      </c>
      <c r="B815">
        <v>-2.5499999999999998</v>
      </c>
      <c r="C815">
        <v>2.8</v>
      </c>
      <c r="D815">
        <v>-1.54</v>
      </c>
      <c r="E815">
        <v>0.21</v>
      </c>
      <c r="F815" s="3">
        <f t="shared" si="49"/>
        <v>-2.5499999999999998E-2</v>
      </c>
      <c r="G815" s="3">
        <f t="shared" si="50"/>
        <v>2.7999999999999997E-2</v>
      </c>
      <c r="H815" s="3">
        <f t="shared" si="51"/>
        <v>-1.54E-2</v>
      </c>
      <c r="I815" s="3">
        <f t="shared" si="52"/>
        <v>2.0999999999999999E-3</v>
      </c>
    </row>
    <row r="816" spans="1:9" x14ac:dyDescent="0.5">
      <c r="A816">
        <v>199403</v>
      </c>
      <c r="B816">
        <v>-4.78</v>
      </c>
      <c r="C816">
        <v>-1.08</v>
      </c>
      <c r="D816">
        <v>1.6</v>
      </c>
      <c r="E816">
        <v>0.27</v>
      </c>
      <c r="F816" s="3">
        <f t="shared" si="49"/>
        <v>-4.7800000000000002E-2</v>
      </c>
      <c r="G816" s="3">
        <f t="shared" si="50"/>
        <v>-1.0800000000000001E-2</v>
      </c>
      <c r="H816" s="3">
        <f t="shared" si="51"/>
        <v>1.6E-2</v>
      </c>
      <c r="I816" s="3">
        <f t="shared" si="52"/>
        <v>2.7000000000000001E-3</v>
      </c>
    </row>
    <row r="817" spans="1:9" x14ac:dyDescent="0.5">
      <c r="A817">
        <v>199404</v>
      </c>
      <c r="B817">
        <v>0.68</v>
      </c>
      <c r="C817">
        <v>-0.93</v>
      </c>
      <c r="D817">
        <v>1.66</v>
      </c>
      <c r="E817">
        <v>0.27</v>
      </c>
      <c r="F817" s="3">
        <f t="shared" si="49"/>
        <v>6.8000000000000005E-3</v>
      </c>
      <c r="G817" s="3">
        <f t="shared" si="50"/>
        <v>-9.300000000000001E-3</v>
      </c>
      <c r="H817" s="3">
        <f t="shared" si="51"/>
        <v>1.66E-2</v>
      </c>
      <c r="I817" s="3">
        <f t="shared" si="52"/>
        <v>2.7000000000000001E-3</v>
      </c>
    </row>
    <row r="818" spans="1:9" x14ac:dyDescent="0.5">
      <c r="A818">
        <v>199405</v>
      </c>
      <c r="B818">
        <v>0.57999999999999996</v>
      </c>
      <c r="C818">
        <v>-2.15</v>
      </c>
      <c r="D818">
        <v>0.67</v>
      </c>
      <c r="E818">
        <v>0.31</v>
      </c>
      <c r="F818" s="3">
        <f t="shared" si="49"/>
        <v>5.7999999999999996E-3</v>
      </c>
      <c r="G818" s="3">
        <f t="shared" si="50"/>
        <v>-2.1499999999999998E-2</v>
      </c>
      <c r="H818" s="3">
        <f t="shared" si="51"/>
        <v>6.7000000000000002E-3</v>
      </c>
      <c r="I818" s="3">
        <f t="shared" si="52"/>
        <v>3.0999999999999999E-3</v>
      </c>
    </row>
    <row r="819" spans="1:9" x14ac:dyDescent="0.5">
      <c r="A819">
        <v>199406</v>
      </c>
      <c r="B819">
        <v>-3.03</v>
      </c>
      <c r="C819">
        <v>-0.41</v>
      </c>
      <c r="D819">
        <v>1.67</v>
      </c>
      <c r="E819">
        <v>0.31</v>
      </c>
      <c r="F819" s="3">
        <f t="shared" si="49"/>
        <v>-3.0299999999999997E-2</v>
      </c>
      <c r="G819" s="3">
        <f t="shared" si="50"/>
        <v>-4.0999999999999995E-3</v>
      </c>
      <c r="H819" s="3">
        <f t="shared" si="51"/>
        <v>1.67E-2</v>
      </c>
      <c r="I819" s="3">
        <f t="shared" si="52"/>
        <v>3.0999999999999999E-3</v>
      </c>
    </row>
    <row r="820" spans="1:9" x14ac:dyDescent="0.5">
      <c r="A820">
        <v>199407</v>
      </c>
      <c r="B820">
        <v>2.82</v>
      </c>
      <c r="C820">
        <v>-1.81</v>
      </c>
      <c r="D820">
        <v>0.57999999999999996</v>
      </c>
      <c r="E820">
        <v>0.28000000000000003</v>
      </c>
      <c r="F820" s="3">
        <f t="shared" si="49"/>
        <v>2.8199999999999999E-2</v>
      </c>
      <c r="G820" s="3">
        <f t="shared" si="50"/>
        <v>-1.8100000000000002E-2</v>
      </c>
      <c r="H820" s="3">
        <f t="shared" si="51"/>
        <v>5.7999999999999996E-3</v>
      </c>
      <c r="I820" s="3">
        <f t="shared" si="52"/>
        <v>2.8000000000000004E-3</v>
      </c>
    </row>
    <row r="821" spans="1:9" x14ac:dyDescent="0.5">
      <c r="A821">
        <v>199408</v>
      </c>
      <c r="B821">
        <v>4.01</v>
      </c>
      <c r="C821">
        <v>1.45</v>
      </c>
      <c r="D821">
        <v>-2.5099999999999998</v>
      </c>
      <c r="E821">
        <v>0.37</v>
      </c>
      <c r="F821" s="3">
        <f t="shared" si="49"/>
        <v>4.0099999999999997E-2</v>
      </c>
      <c r="G821" s="3">
        <f t="shared" si="50"/>
        <v>1.4499999999999999E-2</v>
      </c>
      <c r="H821" s="3">
        <f t="shared" si="51"/>
        <v>-2.5099999999999997E-2</v>
      </c>
      <c r="I821" s="3">
        <f t="shared" si="52"/>
        <v>3.7000000000000002E-3</v>
      </c>
    </row>
    <row r="822" spans="1:9" x14ac:dyDescent="0.5">
      <c r="A822">
        <v>199409</v>
      </c>
      <c r="B822">
        <v>-2.31</v>
      </c>
      <c r="C822">
        <v>3.14</v>
      </c>
      <c r="D822">
        <v>-1.89</v>
      </c>
      <c r="E822">
        <v>0.37</v>
      </c>
      <c r="F822" s="3">
        <f t="shared" si="49"/>
        <v>-2.3099999999999999E-2</v>
      </c>
      <c r="G822" s="3">
        <f t="shared" si="50"/>
        <v>3.1400000000000004E-2</v>
      </c>
      <c r="H822" s="3">
        <f t="shared" si="51"/>
        <v>-1.89E-2</v>
      </c>
      <c r="I822" s="3">
        <f t="shared" si="52"/>
        <v>3.7000000000000002E-3</v>
      </c>
    </row>
    <row r="823" spans="1:9" x14ac:dyDescent="0.5">
      <c r="A823">
        <v>199410</v>
      </c>
      <c r="B823">
        <v>1.34</v>
      </c>
      <c r="C823">
        <v>-2.2400000000000002</v>
      </c>
      <c r="D823">
        <v>-1.62</v>
      </c>
      <c r="E823">
        <v>0.38</v>
      </c>
      <c r="F823" s="3">
        <f t="shared" si="49"/>
        <v>1.34E-2</v>
      </c>
      <c r="G823" s="3">
        <f t="shared" si="50"/>
        <v>-2.2400000000000003E-2</v>
      </c>
      <c r="H823" s="3">
        <f t="shared" si="51"/>
        <v>-1.6200000000000003E-2</v>
      </c>
      <c r="I823" s="3">
        <f t="shared" si="52"/>
        <v>3.8E-3</v>
      </c>
    </row>
    <row r="824" spans="1:9" x14ac:dyDescent="0.5">
      <c r="A824">
        <v>199411</v>
      </c>
      <c r="B824">
        <v>-4.04</v>
      </c>
      <c r="C824">
        <v>0.25</v>
      </c>
      <c r="D824">
        <v>-0.7</v>
      </c>
      <c r="E824">
        <v>0.37</v>
      </c>
      <c r="F824" s="3">
        <f t="shared" si="49"/>
        <v>-4.0399999999999998E-2</v>
      </c>
      <c r="G824" s="3">
        <f t="shared" si="50"/>
        <v>2.5000000000000001E-3</v>
      </c>
      <c r="H824" s="3">
        <f t="shared" si="51"/>
        <v>-6.9999999999999993E-3</v>
      </c>
      <c r="I824" s="3">
        <f t="shared" si="52"/>
        <v>3.7000000000000002E-3</v>
      </c>
    </row>
    <row r="825" spans="1:9" x14ac:dyDescent="0.5">
      <c r="A825">
        <v>199412</v>
      </c>
      <c r="B825">
        <v>0.86</v>
      </c>
      <c r="C825">
        <v>0.22</v>
      </c>
      <c r="D825">
        <v>-0.13</v>
      </c>
      <c r="E825">
        <v>0.44</v>
      </c>
      <c r="F825" s="3">
        <f t="shared" si="49"/>
        <v>8.6E-3</v>
      </c>
      <c r="G825" s="3">
        <f t="shared" si="50"/>
        <v>2.2000000000000001E-3</v>
      </c>
      <c r="H825" s="3">
        <f t="shared" si="51"/>
        <v>-1.2999999999999999E-3</v>
      </c>
      <c r="I825" s="3">
        <f t="shared" si="52"/>
        <v>4.4000000000000003E-3</v>
      </c>
    </row>
    <row r="826" spans="1:9" x14ac:dyDescent="0.5">
      <c r="A826">
        <v>199501</v>
      </c>
      <c r="B826">
        <v>1.8</v>
      </c>
      <c r="C826">
        <v>-3.5</v>
      </c>
      <c r="D826">
        <v>2.57</v>
      </c>
      <c r="E826">
        <v>0.42</v>
      </c>
      <c r="F826" s="3">
        <f t="shared" si="49"/>
        <v>1.8000000000000002E-2</v>
      </c>
      <c r="G826" s="3">
        <f t="shared" si="50"/>
        <v>-3.5000000000000003E-2</v>
      </c>
      <c r="H826" s="3">
        <f t="shared" si="51"/>
        <v>2.5699999999999997E-2</v>
      </c>
      <c r="I826" s="3">
        <f t="shared" si="52"/>
        <v>4.1999999999999997E-3</v>
      </c>
    </row>
    <row r="827" spans="1:9" x14ac:dyDescent="0.5">
      <c r="A827">
        <v>199502</v>
      </c>
      <c r="B827">
        <v>3.63</v>
      </c>
      <c r="C827">
        <v>-0.66</v>
      </c>
      <c r="D827">
        <v>1.08</v>
      </c>
      <c r="E827">
        <v>0.4</v>
      </c>
      <c r="F827" s="3">
        <f t="shared" si="49"/>
        <v>3.6299999999999999E-2</v>
      </c>
      <c r="G827" s="3">
        <f t="shared" si="50"/>
        <v>-6.6E-3</v>
      </c>
      <c r="H827" s="3">
        <f t="shared" si="51"/>
        <v>1.0800000000000001E-2</v>
      </c>
      <c r="I827" s="3">
        <f t="shared" si="52"/>
        <v>4.0000000000000001E-3</v>
      </c>
    </row>
    <row r="828" spans="1:9" x14ac:dyDescent="0.5">
      <c r="A828">
        <v>199503</v>
      </c>
      <c r="B828">
        <v>2.19</v>
      </c>
      <c r="C828">
        <v>-0.16</v>
      </c>
      <c r="D828">
        <v>-2.15</v>
      </c>
      <c r="E828">
        <v>0.46</v>
      </c>
      <c r="F828" s="3">
        <f t="shared" si="49"/>
        <v>2.1899999999999999E-2</v>
      </c>
      <c r="G828" s="3">
        <f t="shared" si="50"/>
        <v>-1.6000000000000001E-3</v>
      </c>
      <c r="H828" s="3">
        <f t="shared" si="51"/>
        <v>-2.1499999999999998E-2</v>
      </c>
      <c r="I828" s="3">
        <f t="shared" si="52"/>
        <v>4.5999999999999999E-3</v>
      </c>
    </row>
    <row r="829" spans="1:9" x14ac:dyDescent="0.5">
      <c r="A829">
        <v>199504</v>
      </c>
      <c r="B829">
        <v>2.11</v>
      </c>
      <c r="C829">
        <v>-0.49</v>
      </c>
      <c r="D829">
        <v>1.71</v>
      </c>
      <c r="E829">
        <v>0.44</v>
      </c>
      <c r="F829" s="3">
        <f t="shared" si="49"/>
        <v>2.1099999999999997E-2</v>
      </c>
      <c r="G829" s="3">
        <f t="shared" si="50"/>
        <v>-4.8999999999999998E-3</v>
      </c>
      <c r="H829" s="3">
        <f t="shared" si="51"/>
        <v>1.7100000000000001E-2</v>
      </c>
      <c r="I829" s="3">
        <f t="shared" si="52"/>
        <v>4.4000000000000003E-3</v>
      </c>
    </row>
    <row r="830" spans="1:9" x14ac:dyDescent="0.5">
      <c r="A830">
        <v>199505</v>
      </c>
      <c r="B830">
        <v>2.9</v>
      </c>
      <c r="C830">
        <v>-2.5499999999999998</v>
      </c>
      <c r="D830">
        <v>2.29</v>
      </c>
      <c r="E830">
        <v>0.54</v>
      </c>
      <c r="F830" s="3">
        <f t="shared" si="49"/>
        <v>2.8999999999999998E-2</v>
      </c>
      <c r="G830" s="3">
        <f t="shared" si="50"/>
        <v>-2.5499999999999998E-2</v>
      </c>
      <c r="H830" s="3">
        <f t="shared" si="51"/>
        <v>2.29E-2</v>
      </c>
      <c r="I830" s="3">
        <f t="shared" si="52"/>
        <v>5.4000000000000003E-3</v>
      </c>
    </row>
    <row r="831" spans="1:9" x14ac:dyDescent="0.5">
      <c r="A831">
        <v>199506</v>
      </c>
      <c r="B831">
        <v>2.72</v>
      </c>
      <c r="C831">
        <v>3.18</v>
      </c>
      <c r="D831">
        <v>-2.54</v>
      </c>
      <c r="E831">
        <v>0.47</v>
      </c>
      <c r="F831" s="3">
        <f t="shared" si="49"/>
        <v>2.7200000000000002E-2</v>
      </c>
      <c r="G831" s="3">
        <f t="shared" si="50"/>
        <v>3.1800000000000002E-2</v>
      </c>
      <c r="H831" s="3">
        <f t="shared" si="51"/>
        <v>-2.5399999999999999E-2</v>
      </c>
      <c r="I831" s="3">
        <f t="shared" si="52"/>
        <v>4.6999999999999993E-3</v>
      </c>
    </row>
    <row r="832" spans="1:9" x14ac:dyDescent="0.5">
      <c r="A832">
        <v>199507</v>
      </c>
      <c r="B832">
        <v>3.72</v>
      </c>
      <c r="C832">
        <v>2.0699999999999998</v>
      </c>
      <c r="D832">
        <v>-1.62</v>
      </c>
      <c r="E832">
        <v>0.45</v>
      </c>
      <c r="F832" s="3">
        <f t="shared" si="49"/>
        <v>3.7200000000000004E-2</v>
      </c>
      <c r="G832" s="3">
        <f t="shared" si="50"/>
        <v>2.07E-2</v>
      </c>
      <c r="H832" s="3">
        <f t="shared" si="51"/>
        <v>-1.6200000000000003E-2</v>
      </c>
      <c r="I832" s="3">
        <f t="shared" si="52"/>
        <v>4.5000000000000005E-3</v>
      </c>
    </row>
    <row r="833" spans="1:9" x14ac:dyDescent="0.5">
      <c r="A833">
        <v>199508</v>
      </c>
      <c r="B833">
        <v>0.55000000000000004</v>
      </c>
      <c r="C833">
        <v>1.35</v>
      </c>
      <c r="D833">
        <v>2.79</v>
      </c>
      <c r="E833">
        <v>0.47</v>
      </c>
      <c r="F833" s="3">
        <f t="shared" si="49"/>
        <v>5.5000000000000005E-3</v>
      </c>
      <c r="G833" s="3">
        <f t="shared" si="50"/>
        <v>1.3500000000000002E-2</v>
      </c>
      <c r="H833" s="3">
        <f t="shared" si="51"/>
        <v>2.7900000000000001E-2</v>
      </c>
      <c r="I833" s="3">
        <f t="shared" si="52"/>
        <v>4.6999999999999993E-3</v>
      </c>
    </row>
    <row r="834" spans="1:9" x14ac:dyDescent="0.5">
      <c r="A834">
        <v>199509</v>
      </c>
      <c r="B834">
        <v>3.35</v>
      </c>
      <c r="C834">
        <v>-2.2000000000000002</v>
      </c>
      <c r="D834">
        <v>-0.04</v>
      </c>
      <c r="E834">
        <v>0.43</v>
      </c>
      <c r="F834" s="3">
        <f t="shared" si="49"/>
        <v>3.3500000000000002E-2</v>
      </c>
      <c r="G834" s="3">
        <f t="shared" si="50"/>
        <v>-2.2000000000000002E-2</v>
      </c>
      <c r="H834" s="3">
        <f t="shared" si="51"/>
        <v>-4.0000000000000002E-4</v>
      </c>
      <c r="I834" s="3">
        <f t="shared" si="52"/>
        <v>4.3E-3</v>
      </c>
    </row>
    <row r="835" spans="1:9" x14ac:dyDescent="0.5">
      <c r="A835">
        <v>199510</v>
      </c>
      <c r="B835">
        <v>-1.52</v>
      </c>
      <c r="C835">
        <v>-3.78</v>
      </c>
      <c r="D835">
        <v>-0.5</v>
      </c>
      <c r="E835">
        <v>0.47</v>
      </c>
      <c r="F835" s="3">
        <f t="shared" si="49"/>
        <v>-1.52E-2</v>
      </c>
      <c r="G835" s="3">
        <f t="shared" si="50"/>
        <v>-3.78E-2</v>
      </c>
      <c r="H835" s="3">
        <f t="shared" si="51"/>
        <v>-5.0000000000000001E-3</v>
      </c>
      <c r="I835" s="3">
        <f t="shared" si="52"/>
        <v>4.6999999999999993E-3</v>
      </c>
    </row>
    <row r="836" spans="1:9" x14ac:dyDescent="0.5">
      <c r="A836">
        <v>199511</v>
      </c>
      <c r="B836">
        <v>3.96</v>
      </c>
      <c r="C836">
        <v>-1.0900000000000001</v>
      </c>
      <c r="D836">
        <v>0.51</v>
      </c>
      <c r="E836">
        <v>0.42</v>
      </c>
      <c r="F836" s="3">
        <f t="shared" si="49"/>
        <v>3.9599999999999996E-2</v>
      </c>
      <c r="G836" s="3">
        <f t="shared" si="50"/>
        <v>-1.09E-2</v>
      </c>
      <c r="H836" s="3">
        <f t="shared" si="51"/>
        <v>5.1000000000000004E-3</v>
      </c>
      <c r="I836" s="3">
        <f t="shared" si="52"/>
        <v>4.1999999999999997E-3</v>
      </c>
    </row>
    <row r="837" spans="1:9" x14ac:dyDescent="0.5">
      <c r="A837">
        <v>199512</v>
      </c>
      <c r="B837">
        <v>1.03</v>
      </c>
      <c r="C837">
        <v>0.7</v>
      </c>
      <c r="D837">
        <v>0.22</v>
      </c>
      <c r="E837">
        <v>0.49</v>
      </c>
      <c r="F837" s="3">
        <f t="shared" ref="F837:F900" si="53">B837/100</f>
        <v>1.03E-2</v>
      </c>
      <c r="G837" s="3">
        <f t="shared" ref="G837:G900" si="54">C837/100</f>
        <v>6.9999999999999993E-3</v>
      </c>
      <c r="H837" s="3">
        <f t="shared" ref="H837:H900" si="55">D837/100</f>
        <v>2.2000000000000001E-3</v>
      </c>
      <c r="I837" s="3">
        <f t="shared" ref="I837:I900" si="56">E837/100</f>
        <v>4.8999999999999998E-3</v>
      </c>
    </row>
    <row r="838" spans="1:9" x14ac:dyDescent="0.5">
      <c r="A838">
        <v>199601</v>
      </c>
      <c r="B838">
        <v>2.2599999999999998</v>
      </c>
      <c r="C838">
        <v>-2.73</v>
      </c>
      <c r="D838">
        <v>0.38</v>
      </c>
      <c r="E838">
        <v>0.43</v>
      </c>
      <c r="F838" s="3">
        <f t="shared" si="53"/>
        <v>2.2599999999999999E-2</v>
      </c>
      <c r="G838" s="3">
        <f t="shared" si="54"/>
        <v>-2.7300000000000001E-2</v>
      </c>
      <c r="H838" s="3">
        <f t="shared" si="55"/>
        <v>3.8E-3</v>
      </c>
      <c r="I838" s="3">
        <f t="shared" si="56"/>
        <v>4.3E-3</v>
      </c>
    </row>
    <row r="839" spans="1:9" x14ac:dyDescent="0.5">
      <c r="A839">
        <v>199602</v>
      </c>
      <c r="B839">
        <v>1.33</v>
      </c>
      <c r="C839">
        <v>1.79</v>
      </c>
      <c r="D839">
        <v>-1.08</v>
      </c>
      <c r="E839">
        <v>0.39</v>
      </c>
      <c r="F839" s="3">
        <f t="shared" si="53"/>
        <v>1.3300000000000001E-2</v>
      </c>
      <c r="G839" s="3">
        <f t="shared" si="54"/>
        <v>1.7899999999999999E-2</v>
      </c>
      <c r="H839" s="3">
        <f t="shared" si="55"/>
        <v>-1.0800000000000001E-2</v>
      </c>
      <c r="I839" s="3">
        <f t="shared" si="56"/>
        <v>3.9000000000000003E-3</v>
      </c>
    </row>
    <row r="840" spans="1:9" x14ac:dyDescent="0.5">
      <c r="A840">
        <v>199603</v>
      </c>
      <c r="B840">
        <v>0.73</v>
      </c>
      <c r="C840">
        <v>1.49</v>
      </c>
      <c r="D840">
        <v>0.35</v>
      </c>
      <c r="E840">
        <v>0.39</v>
      </c>
      <c r="F840" s="3">
        <f t="shared" si="53"/>
        <v>7.3000000000000001E-3</v>
      </c>
      <c r="G840" s="3">
        <f t="shared" si="54"/>
        <v>1.49E-2</v>
      </c>
      <c r="H840" s="3">
        <f t="shared" si="55"/>
        <v>3.4999999999999996E-3</v>
      </c>
      <c r="I840" s="3">
        <f t="shared" si="56"/>
        <v>3.9000000000000003E-3</v>
      </c>
    </row>
    <row r="841" spans="1:9" x14ac:dyDescent="0.5">
      <c r="A841">
        <v>199604</v>
      </c>
      <c r="B841">
        <v>2.06</v>
      </c>
      <c r="C841">
        <v>5.23</v>
      </c>
      <c r="D841">
        <v>-4.0199999999999996</v>
      </c>
      <c r="E841">
        <v>0.46</v>
      </c>
      <c r="F841" s="3">
        <f t="shared" si="53"/>
        <v>2.06E-2</v>
      </c>
      <c r="G841" s="3">
        <f t="shared" si="54"/>
        <v>5.2300000000000006E-2</v>
      </c>
      <c r="H841" s="3">
        <f t="shared" si="55"/>
        <v>-4.0199999999999993E-2</v>
      </c>
      <c r="I841" s="3">
        <f t="shared" si="56"/>
        <v>4.5999999999999999E-3</v>
      </c>
    </row>
    <row r="842" spans="1:9" x14ac:dyDescent="0.5">
      <c r="A842">
        <v>199605</v>
      </c>
      <c r="B842">
        <v>2.36</v>
      </c>
      <c r="C842">
        <v>3.17</v>
      </c>
      <c r="D842">
        <v>-0.83</v>
      </c>
      <c r="E842">
        <v>0.42</v>
      </c>
      <c r="F842" s="3">
        <f t="shared" si="53"/>
        <v>2.3599999999999999E-2</v>
      </c>
      <c r="G842" s="3">
        <f t="shared" si="54"/>
        <v>3.1699999999999999E-2</v>
      </c>
      <c r="H842" s="3">
        <f t="shared" si="55"/>
        <v>-8.3000000000000001E-3</v>
      </c>
      <c r="I842" s="3">
        <f t="shared" si="56"/>
        <v>4.1999999999999997E-3</v>
      </c>
    </row>
    <row r="843" spans="1:9" x14ac:dyDescent="0.5">
      <c r="A843">
        <v>199606</v>
      </c>
      <c r="B843">
        <v>-1.1399999999999999</v>
      </c>
      <c r="C843">
        <v>-4.01</v>
      </c>
      <c r="D843">
        <v>2.35</v>
      </c>
      <c r="E843">
        <v>0.4</v>
      </c>
      <c r="F843" s="3">
        <f t="shared" si="53"/>
        <v>-1.1399999999999999E-2</v>
      </c>
      <c r="G843" s="3">
        <f t="shared" si="54"/>
        <v>-4.0099999999999997E-2</v>
      </c>
      <c r="H843" s="3">
        <f t="shared" si="55"/>
        <v>2.35E-2</v>
      </c>
      <c r="I843" s="3">
        <f t="shared" si="56"/>
        <v>4.0000000000000001E-3</v>
      </c>
    </row>
    <row r="844" spans="1:9" x14ac:dyDescent="0.5">
      <c r="A844">
        <v>199607</v>
      </c>
      <c r="B844">
        <v>-5.97</v>
      </c>
      <c r="C844">
        <v>-4.3099999999999996</v>
      </c>
      <c r="D844">
        <v>5.14</v>
      </c>
      <c r="E844">
        <v>0.45</v>
      </c>
      <c r="F844" s="3">
        <f t="shared" si="53"/>
        <v>-5.9699999999999996E-2</v>
      </c>
      <c r="G844" s="3">
        <f t="shared" si="54"/>
        <v>-4.3099999999999999E-2</v>
      </c>
      <c r="H844" s="3">
        <f t="shared" si="55"/>
        <v>5.1399999999999994E-2</v>
      </c>
      <c r="I844" s="3">
        <f t="shared" si="56"/>
        <v>4.5000000000000005E-3</v>
      </c>
    </row>
    <row r="845" spans="1:9" x14ac:dyDescent="0.5">
      <c r="A845">
        <v>199608</v>
      </c>
      <c r="B845">
        <v>2.77</v>
      </c>
      <c r="C845">
        <v>2.44</v>
      </c>
      <c r="D845">
        <v>-0.74</v>
      </c>
      <c r="E845">
        <v>0.41</v>
      </c>
      <c r="F845" s="3">
        <f t="shared" si="53"/>
        <v>2.7699999999999999E-2</v>
      </c>
      <c r="G845" s="3">
        <f t="shared" si="54"/>
        <v>2.4399999999999998E-2</v>
      </c>
      <c r="H845" s="3">
        <f t="shared" si="55"/>
        <v>-7.4000000000000003E-3</v>
      </c>
      <c r="I845" s="3">
        <f t="shared" si="56"/>
        <v>4.0999999999999995E-3</v>
      </c>
    </row>
    <row r="846" spans="1:9" x14ac:dyDescent="0.5">
      <c r="A846">
        <v>199609</v>
      </c>
      <c r="B846">
        <v>5.01</v>
      </c>
      <c r="C846">
        <v>-0.98</v>
      </c>
      <c r="D846">
        <v>-2.72</v>
      </c>
      <c r="E846">
        <v>0.44</v>
      </c>
      <c r="F846" s="3">
        <f t="shared" si="53"/>
        <v>5.0099999999999999E-2</v>
      </c>
      <c r="G846" s="3">
        <f t="shared" si="54"/>
        <v>-9.7999999999999997E-3</v>
      </c>
      <c r="H846" s="3">
        <f t="shared" si="55"/>
        <v>-2.7200000000000002E-2</v>
      </c>
      <c r="I846" s="3">
        <f t="shared" si="56"/>
        <v>4.4000000000000003E-3</v>
      </c>
    </row>
    <row r="847" spans="1:9" x14ac:dyDescent="0.5">
      <c r="A847">
        <v>199610</v>
      </c>
      <c r="B847">
        <v>0.86</v>
      </c>
      <c r="C847">
        <v>-4.4400000000000004</v>
      </c>
      <c r="D847">
        <v>4.9400000000000004</v>
      </c>
      <c r="E847">
        <v>0.42</v>
      </c>
      <c r="F847" s="3">
        <f t="shared" si="53"/>
        <v>8.6E-3</v>
      </c>
      <c r="G847" s="3">
        <f t="shared" si="54"/>
        <v>-4.4400000000000002E-2</v>
      </c>
      <c r="H847" s="3">
        <f t="shared" si="55"/>
        <v>4.9400000000000006E-2</v>
      </c>
      <c r="I847" s="3">
        <f t="shared" si="56"/>
        <v>4.1999999999999997E-3</v>
      </c>
    </row>
    <row r="848" spans="1:9" x14ac:dyDescent="0.5">
      <c r="A848">
        <v>199611</v>
      </c>
      <c r="B848">
        <v>6.25</v>
      </c>
      <c r="C848">
        <v>-4.0199999999999996</v>
      </c>
      <c r="D848">
        <v>1.39</v>
      </c>
      <c r="E848">
        <v>0.41</v>
      </c>
      <c r="F848" s="3">
        <f t="shared" si="53"/>
        <v>6.25E-2</v>
      </c>
      <c r="G848" s="3">
        <f t="shared" si="54"/>
        <v>-4.0199999999999993E-2</v>
      </c>
      <c r="H848" s="3">
        <f t="shared" si="55"/>
        <v>1.3899999999999999E-2</v>
      </c>
      <c r="I848" s="3">
        <f t="shared" si="56"/>
        <v>4.0999999999999995E-3</v>
      </c>
    </row>
    <row r="849" spans="1:9" x14ac:dyDescent="0.5">
      <c r="A849">
        <v>199612</v>
      </c>
      <c r="B849">
        <v>-1.7</v>
      </c>
      <c r="C849">
        <v>3.16</v>
      </c>
      <c r="D849">
        <v>1.31</v>
      </c>
      <c r="E849">
        <v>0.46</v>
      </c>
      <c r="F849" s="3">
        <f t="shared" si="53"/>
        <v>-1.7000000000000001E-2</v>
      </c>
      <c r="G849" s="3">
        <f t="shared" si="54"/>
        <v>3.1600000000000003E-2</v>
      </c>
      <c r="H849" s="3">
        <f t="shared" si="55"/>
        <v>1.3100000000000001E-2</v>
      </c>
      <c r="I849" s="3">
        <f t="shared" si="56"/>
        <v>4.5999999999999999E-3</v>
      </c>
    </row>
    <row r="850" spans="1:9" x14ac:dyDescent="0.5">
      <c r="A850">
        <v>199701</v>
      </c>
      <c r="B850">
        <v>4.99</v>
      </c>
      <c r="C850">
        <v>-1.95</v>
      </c>
      <c r="D850">
        <v>-1.42</v>
      </c>
      <c r="E850">
        <v>0.45</v>
      </c>
      <c r="F850" s="3">
        <f t="shared" si="53"/>
        <v>4.99E-2</v>
      </c>
      <c r="G850" s="3">
        <f t="shared" si="54"/>
        <v>-1.95E-2</v>
      </c>
      <c r="H850" s="3">
        <f t="shared" si="55"/>
        <v>-1.4199999999999999E-2</v>
      </c>
      <c r="I850" s="3">
        <f t="shared" si="56"/>
        <v>4.5000000000000005E-3</v>
      </c>
    </row>
    <row r="851" spans="1:9" x14ac:dyDescent="0.5">
      <c r="A851">
        <v>199702</v>
      </c>
      <c r="B851">
        <v>-0.49</v>
      </c>
      <c r="C851">
        <v>-3.22</v>
      </c>
      <c r="D851">
        <v>5.67</v>
      </c>
      <c r="E851">
        <v>0.39</v>
      </c>
      <c r="F851" s="3">
        <f t="shared" si="53"/>
        <v>-4.8999999999999998E-3</v>
      </c>
      <c r="G851" s="3">
        <f t="shared" si="54"/>
        <v>-3.2199999999999999E-2</v>
      </c>
      <c r="H851" s="3">
        <f t="shared" si="55"/>
        <v>5.67E-2</v>
      </c>
      <c r="I851" s="3">
        <f t="shared" si="56"/>
        <v>3.9000000000000003E-3</v>
      </c>
    </row>
    <row r="852" spans="1:9" x14ac:dyDescent="0.5">
      <c r="A852">
        <v>199703</v>
      </c>
      <c r="B852">
        <v>-5.03</v>
      </c>
      <c r="C852">
        <v>-0.36</v>
      </c>
      <c r="D852">
        <v>3.39</v>
      </c>
      <c r="E852">
        <v>0.43</v>
      </c>
      <c r="F852" s="3">
        <f t="shared" si="53"/>
        <v>-5.0300000000000004E-2</v>
      </c>
      <c r="G852" s="3">
        <f t="shared" si="54"/>
        <v>-3.5999999999999999E-3</v>
      </c>
      <c r="H852" s="3">
        <f t="shared" si="55"/>
        <v>3.39E-2</v>
      </c>
      <c r="I852" s="3">
        <f t="shared" si="56"/>
        <v>4.3E-3</v>
      </c>
    </row>
    <row r="853" spans="1:9" x14ac:dyDescent="0.5">
      <c r="A853">
        <v>199704</v>
      </c>
      <c r="B853">
        <v>4.04</v>
      </c>
      <c r="C853">
        <v>-5.77</v>
      </c>
      <c r="D853">
        <v>7.0000000000000007E-2</v>
      </c>
      <c r="E853">
        <v>0.43</v>
      </c>
      <c r="F853" s="3">
        <f t="shared" si="53"/>
        <v>4.0399999999999998E-2</v>
      </c>
      <c r="G853" s="3">
        <f t="shared" si="54"/>
        <v>-5.7699999999999994E-2</v>
      </c>
      <c r="H853" s="3">
        <f t="shared" si="55"/>
        <v>7.000000000000001E-4</v>
      </c>
      <c r="I853" s="3">
        <f t="shared" si="56"/>
        <v>4.3E-3</v>
      </c>
    </row>
    <row r="854" spans="1:9" x14ac:dyDescent="0.5">
      <c r="A854">
        <v>199705</v>
      </c>
      <c r="B854">
        <v>6.74</v>
      </c>
      <c r="C854">
        <v>5.19</v>
      </c>
      <c r="D854">
        <v>-4.13</v>
      </c>
      <c r="E854">
        <v>0.49</v>
      </c>
      <c r="F854" s="3">
        <f t="shared" si="53"/>
        <v>6.7400000000000002E-2</v>
      </c>
      <c r="G854" s="3">
        <f t="shared" si="54"/>
        <v>5.1900000000000002E-2</v>
      </c>
      <c r="H854" s="3">
        <f t="shared" si="55"/>
        <v>-4.1299999999999996E-2</v>
      </c>
      <c r="I854" s="3">
        <f t="shared" si="56"/>
        <v>4.8999999999999998E-3</v>
      </c>
    </row>
    <row r="855" spans="1:9" x14ac:dyDescent="0.5">
      <c r="A855">
        <v>199706</v>
      </c>
      <c r="B855">
        <v>4.0999999999999996</v>
      </c>
      <c r="C855">
        <v>1.22</v>
      </c>
      <c r="D855">
        <v>1.58</v>
      </c>
      <c r="E855">
        <v>0.37</v>
      </c>
      <c r="F855" s="3">
        <f t="shared" si="53"/>
        <v>4.0999999999999995E-2</v>
      </c>
      <c r="G855" s="3">
        <f t="shared" si="54"/>
        <v>1.2199999999999999E-2</v>
      </c>
      <c r="H855" s="3">
        <f t="shared" si="55"/>
        <v>1.5800000000000002E-2</v>
      </c>
      <c r="I855" s="3">
        <f t="shared" si="56"/>
        <v>3.7000000000000002E-3</v>
      </c>
    </row>
    <row r="856" spans="1:9" x14ac:dyDescent="0.5">
      <c r="A856">
        <v>199707</v>
      </c>
      <c r="B856">
        <v>7.33</v>
      </c>
      <c r="C856">
        <v>-2.74</v>
      </c>
      <c r="D856">
        <v>0.26</v>
      </c>
      <c r="E856">
        <v>0.43</v>
      </c>
      <c r="F856" s="3">
        <f t="shared" si="53"/>
        <v>7.3300000000000004E-2</v>
      </c>
      <c r="G856" s="3">
        <f t="shared" si="54"/>
        <v>-2.7400000000000001E-2</v>
      </c>
      <c r="H856" s="3">
        <f t="shared" si="55"/>
        <v>2.5999999999999999E-3</v>
      </c>
      <c r="I856" s="3">
        <f t="shared" si="56"/>
        <v>4.3E-3</v>
      </c>
    </row>
    <row r="857" spans="1:9" x14ac:dyDescent="0.5">
      <c r="A857">
        <v>199708</v>
      </c>
      <c r="B857">
        <v>-4.1500000000000004</v>
      </c>
      <c r="C857">
        <v>7.28</v>
      </c>
      <c r="D857">
        <v>1.18</v>
      </c>
      <c r="E857">
        <v>0.41</v>
      </c>
      <c r="F857" s="3">
        <f t="shared" si="53"/>
        <v>-4.1500000000000002E-2</v>
      </c>
      <c r="G857" s="3">
        <f t="shared" si="54"/>
        <v>7.2800000000000004E-2</v>
      </c>
      <c r="H857" s="3">
        <f t="shared" si="55"/>
        <v>1.18E-2</v>
      </c>
      <c r="I857" s="3">
        <f t="shared" si="56"/>
        <v>4.0999999999999995E-3</v>
      </c>
    </row>
    <row r="858" spans="1:9" x14ac:dyDescent="0.5">
      <c r="A858">
        <v>199709</v>
      </c>
      <c r="B858">
        <v>5.35</v>
      </c>
      <c r="C858">
        <v>2.5299999999999998</v>
      </c>
      <c r="D858">
        <v>0.37</v>
      </c>
      <c r="E858">
        <v>0.44</v>
      </c>
      <c r="F858" s="3">
        <f t="shared" si="53"/>
        <v>5.3499999999999999E-2</v>
      </c>
      <c r="G858" s="3">
        <f t="shared" si="54"/>
        <v>2.53E-2</v>
      </c>
      <c r="H858" s="3">
        <f t="shared" si="55"/>
        <v>3.7000000000000002E-3</v>
      </c>
      <c r="I858" s="3">
        <f t="shared" si="56"/>
        <v>4.4000000000000003E-3</v>
      </c>
    </row>
    <row r="859" spans="1:9" x14ac:dyDescent="0.5">
      <c r="A859">
        <v>199710</v>
      </c>
      <c r="B859">
        <v>-3.8</v>
      </c>
      <c r="C859">
        <v>-0.73</v>
      </c>
      <c r="D859">
        <v>2.27</v>
      </c>
      <c r="E859">
        <v>0.42</v>
      </c>
      <c r="F859" s="3">
        <f t="shared" si="53"/>
        <v>-3.7999999999999999E-2</v>
      </c>
      <c r="G859" s="3">
        <f t="shared" si="54"/>
        <v>-7.3000000000000001E-3</v>
      </c>
      <c r="H859" s="3">
        <f t="shared" si="55"/>
        <v>2.2700000000000001E-2</v>
      </c>
      <c r="I859" s="3">
        <f t="shared" si="56"/>
        <v>4.1999999999999997E-3</v>
      </c>
    </row>
    <row r="860" spans="1:9" x14ac:dyDescent="0.5">
      <c r="A860">
        <v>199711</v>
      </c>
      <c r="B860">
        <v>2.98</v>
      </c>
      <c r="C860">
        <v>-5.12</v>
      </c>
      <c r="D860">
        <v>1.2</v>
      </c>
      <c r="E860">
        <v>0.39</v>
      </c>
      <c r="F860" s="3">
        <f t="shared" si="53"/>
        <v>2.98E-2</v>
      </c>
      <c r="G860" s="3">
        <f t="shared" si="54"/>
        <v>-5.1200000000000002E-2</v>
      </c>
      <c r="H860" s="3">
        <f t="shared" si="55"/>
        <v>1.2E-2</v>
      </c>
      <c r="I860" s="3">
        <f t="shared" si="56"/>
        <v>3.9000000000000003E-3</v>
      </c>
    </row>
    <row r="861" spans="1:9" x14ac:dyDescent="0.5">
      <c r="A861">
        <v>199712</v>
      </c>
      <c r="B861">
        <v>1.32</v>
      </c>
      <c r="C861">
        <v>-2.48</v>
      </c>
      <c r="D861">
        <v>3.84</v>
      </c>
      <c r="E861">
        <v>0.48</v>
      </c>
      <c r="F861" s="3">
        <f t="shared" si="53"/>
        <v>1.32E-2</v>
      </c>
      <c r="G861" s="3">
        <f t="shared" si="54"/>
        <v>-2.4799999999999999E-2</v>
      </c>
      <c r="H861" s="3">
        <f t="shared" si="55"/>
        <v>3.8399999999999997E-2</v>
      </c>
      <c r="I861" s="3">
        <f t="shared" si="56"/>
        <v>4.7999999999999996E-3</v>
      </c>
    </row>
    <row r="862" spans="1:9" x14ac:dyDescent="0.5">
      <c r="A862">
        <v>199801</v>
      </c>
      <c r="B862">
        <v>0.15</v>
      </c>
      <c r="C862">
        <v>-1.07</v>
      </c>
      <c r="D862">
        <v>-1.63</v>
      </c>
      <c r="E862">
        <v>0.43</v>
      </c>
      <c r="F862" s="3">
        <f t="shared" si="53"/>
        <v>1.5E-3</v>
      </c>
      <c r="G862" s="3">
        <f t="shared" si="54"/>
        <v>-1.0700000000000001E-2</v>
      </c>
      <c r="H862" s="3">
        <f t="shared" si="55"/>
        <v>-1.6299999999999999E-2</v>
      </c>
      <c r="I862" s="3">
        <f t="shared" si="56"/>
        <v>4.3E-3</v>
      </c>
    </row>
    <row r="863" spans="1:9" x14ac:dyDescent="0.5">
      <c r="A863">
        <v>199802</v>
      </c>
      <c r="B863">
        <v>7.04</v>
      </c>
      <c r="C863">
        <v>0.32</v>
      </c>
      <c r="D863">
        <v>-0.85</v>
      </c>
      <c r="E863">
        <v>0.39</v>
      </c>
      <c r="F863" s="3">
        <f t="shared" si="53"/>
        <v>7.0400000000000004E-2</v>
      </c>
      <c r="G863" s="3">
        <f t="shared" si="54"/>
        <v>3.2000000000000002E-3</v>
      </c>
      <c r="H863" s="3">
        <f t="shared" si="55"/>
        <v>-8.5000000000000006E-3</v>
      </c>
      <c r="I863" s="3">
        <f t="shared" si="56"/>
        <v>3.9000000000000003E-3</v>
      </c>
    </row>
    <row r="864" spans="1:9" x14ac:dyDescent="0.5">
      <c r="A864">
        <v>199803</v>
      </c>
      <c r="B864">
        <v>4.76</v>
      </c>
      <c r="C864">
        <v>-1.1399999999999999</v>
      </c>
      <c r="D864">
        <v>1.39</v>
      </c>
      <c r="E864">
        <v>0.39</v>
      </c>
      <c r="F864" s="3">
        <f t="shared" si="53"/>
        <v>4.7599999999999996E-2</v>
      </c>
      <c r="G864" s="3">
        <f t="shared" si="54"/>
        <v>-1.1399999999999999E-2</v>
      </c>
      <c r="H864" s="3">
        <f t="shared" si="55"/>
        <v>1.3899999999999999E-2</v>
      </c>
      <c r="I864" s="3">
        <f t="shared" si="56"/>
        <v>3.9000000000000003E-3</v>
      </c>
    </row>
    <row r="865" spans="1:9" x14ac:dyDescent="0.5">
      <c r="A865">
        <v>199804</v>
      </c>
      <c r="B865">
        <v>0.73</v>
      </c>
      <c r="C865">
        <v>7.0000000000000007E-2</v>
      </c>
      <c r="D865">
        <v>0.94</v>
      </c>
      <c r="E865">
        <v>0.43</v>
      </c>
      <c r="F865" s="3">
        <f t="shared" si="53"/>
        <v>7.3000000000000001E-3</v>
      </c>
      <c r="G865" s="3">
        <f t="shared" si="54"/>
        <v>7.000000000000001E-4</v>
      </c>
      <c r="H865" s="3">
        <f t="shared" si="55"/>
        <v>9.3999999999999986E-3</v>
      </c>
      <c r="I865" s="3">
        <f t="shared" si="56"/>
        <v>4.3E-3</v>
      </c>
    </row>
    <row r="866" spans="1:9" x14ac:dyDescent="0.5">
      <c r="A866">
        <v>199805</v>
      </c>
      <c r="B866">
        <v>-3.07</v>
      </c>
      <c r="C866">
        <v>-3.38</v>
      </c>
      <c r="D866">
        <v>3.44</v>
      </c>
      <c r="E866">
        <v>0.4</v>
      </c>
      <c r="F866" s="3">
        <f t="shared" si="53"/>
        <v>-3.0699999999999998E-2</v>
      </c>
      <c r="G866" s="3">
        <f t="shared" si="54"/>
        <v>-3.3799999999999997E-2</v>
      </c>
      <c r="H866" s="3">
        <f t="shared" si="55"/>
        <v>3.44E-2</v>
      </c>
      <c r="I866" s="3">
        <f t="shared" si="56"/>
        <v>4.0000000000000001E-3</v>
      </c>
    </row>
    <row r="867" spans="1:9" x14ac:dyDescent="0.5">
      <c r="A867">
        <v>199806</v>
      </c>
      <c r="B867">
        <v>3.18</v>
      </c>
      <c r="C867">
        <v>-3.21</v>
      </c>
      <c r="D867">
        <v>-1.96</v>
      </c>
      <c r="E867">
        <v>0.41</v>
      </c>
      <c r="F867" s="3">
        <f t="shared" si="53"/>
        <v>3.1800000000000002E-2</v>
      </c>
      <c r="G867" s="3">
        <f t="shared" si="54"/>
        <v>-3.2099999999999997E-2</v>
      </c>
      <c r="H867" s="3">
        <f t="shared" si="55"/>
        <v>-1.9599999999999999E-2</v>
      </c>
      <c r="I867" s="3">
        <f t="shared" si="56"/>
        <v>4.0999999999999995E-3</v>
      </c>
    </row>
    <row r="868" spans="1:9" x14ac:dyDescent="0.5">
      <c r="A868">
        <v>199807</v>
      </c>
      <c r="B868">
        <v>-2.46</v>
      </c>
      <c r="C868">
        <v>-4.91</v>
      </c>
      <c r="D868">
        <v>-1.78</v>
      </c>
      <c r="E868">
        <v>0.4</v>
      </c>
      <c r="F868" s="3">
        <f t="shared" si="53"/>
        <v>-2.46E-2</v>
      </c>
      <c r="G868" s="3">
        <f t="shared" si="54"/>
        <v>-4.9100000000000005E-2</v>
      </c>
      <c r="H868" s="3">
        <f t="shared" si="55"/>
        <v>-1.78E-2</v>
      </c>
      <c r="I868" s="3">
        <f t="shared" si="56"/>
        <v>4.0000000000000001E-3</v>
      </c>
    </row>
    <row r="869" spans="1:9" x14ac:dyDescent="0.5">
      <c r="A869">
        <v>199808</v>
      </c>
      <c r="B869">
        <v>-16.079999999999998</v>
      </c>
      <c r="C869">
        <v>-5.69</v>
      </c>
      <c r="D869">
        <v>3.53</v>
      </c>
      <c r="E869">
        <v>0.43</v>
      </c>
      <c r="F869" s="3">
        <f t="shared" si="53"/>
        <v>-0.16079999999999997</v>
      </c>
      <c r="G869" s="3">
        <f t="shared" si="54"/>
        <v>-5.6900000000000006E-2</v>
      </c>
      <c r="H869" s="3">
        <f t="shared" si="55"/>
        <v>3.5299999999999998E-2</v>
      </c>
      <c r="I869" s="3">
        <f t="shared" si="56"/>
        <v>4.3E-3</v>
      </c>
    </row>
    <row r="870" spans="1:9" x14ac:dyDescent="0.5">
      <c r="A870">
        <v>199809</v>
      </c>
      <c r="B870">
        <v>6.15</v>
      </c>
      <c r="C870">
        <v>0.09</v>
      </c>
      <c r="D870">
        <v>-3.42</v>
      </c>
      <c r="E870">
        <v>0.46</v>
      </c>
      <c r="F870" s="3">
        <f t="shared" si="53"/>
        <v>6.1500000000000006E-2</v>
      </c>
      <c r="G870" s="3">
        <f t="shared" si="54"/>
        <v>8.9999999999999998E-4</v>
      </c>
      <c r="H870" s="3">
        <f t="shared" si="55"/>
        <v>-3.4200000000000001E-2</v>
      </c>
      <c r="I870" s="3">
        <f t="shared" si="56"/>
        <v>4.5999999999999999E-3</v>
      </c>
    </row>
    <row r="871" spans="1:9" x14ac:dyDescent="0.5">
      <c r="A871">
        <v>199810</v>
      </c>
      <c r="B871">
        <v>7.13</v>
      </c>
      <c r="C871">
        <v>-3.12</v>
      </c>
      <c r="D871">
        <v>-2.23</v>
      </c>
      <c r="E871">
        <v>0.32</v>
      </c>
      <c r="F871" s="3">
        <f t="shared" si="53"/>
        <v>7.1300000000000002E-2</v>
      </c>
      <c r="G871" s="3">
        <f t="shared" si="54"/>
        <v>-3.1200000000000002E-2</v>
      </c>
      <c r="H871" s="3">
        <f t="shared" si="55"/>
        <v>-2.23E-2</v>
      </c>
      <c r="I871" s="3">
        <f t="shared" si="56"/>
        <v>3.2000000000000002E-3</v>
      </c>
    </row>
    <row r="872" spans="1:9" x14ac:dyDescent="0.5">
      <c r="A872">
        <v>199811</v>
      </c>
      <c r="B872">
        <v>6.1</v>
      </c>
      <c r="C872">
        <v>1.23</v>
      </c>
      <c r="D872">
        <v>-3.25</v>
      </c>
      <c r="E872">
        <v>0.31</v>
      </c>
      <c r="F872" s="3">
        <f t="shared" si="53"/>
        <v>6.0999999999999999E-2</v>
      </c>
      <c r="G872" s="3">
        <f t="shared" si="54"/>
        <v>1.23E-2</v>
      </c>
      <c r="H872" s="3">
        <f t="shared" si="55"/>
        <v>-3.2500000000000001E-2</v>
      </c>
      <c r="I872" s="3">
        <f t="shared" si="56"/>
        <v>3.0999999999999999E-3</v>
      </c>
    </row>
    <row r="873" spans="1:9" x14ac:dyDescent="0.5">
      <c r="A873">
        <v>199812</v>
      </c>
      <c r="B873">
        <v>6.16</v>
      </c>
      <c r="C873">
        <v>-0.5</v>
      </c>
      <c r="D873">
        <v>-4.1900000000000004</v>
      </c>
      <c r="E873">
        <v>0.38</v>
      </c>
      <c r="F873" s="3">
        <f t="shared" si="53"/>
        <v>6.1600000000000002E-2</v>
      </c>
      <c r="G873" s="3">
        <f t="shared" si="54"/>
        <v>-5.0000000000000001E-3</v>
      </c>
      <c r="H873" s="3">
        <f t="shared" si="55"/>
        <v>-4.1900000000000007E-2</v>
      </c>
      <c r="I873" s="3">
        <f t="shared" si="56"/>
        <v>3.8E-3</v>
      </c>
    </row>
    <row r="874" spans="1:9" x14ac:dyDescent="0.5">
      <c r="A874">
        <v>199901</v>
      </c>
      <c r="B874">
        <v>3.5</v>
      </c>
      <c r="C874">
        <v>0.75</v>
      </c>
      <c r="D874">
        <v>-4.5999999999999996</v>
      </c>
      <c r="E874">
        <v>0.35</v>
      </c>
      <c r="F874" s="3">
        <f t="shared" si="53"/>
        <v>3.5000000000000003E-2</v>
      </c>
      <c r="G874" s="3">
        <f t="shared" si="54"/>
        <v>7.4999999999999997E-3</v>
      </c>
      <c r="H874" s="3">
        <f t="shared" si="55"/>
        <v>-4.5999999999999999E-2</v>
      </c>
      <c r="I874" s="3">
        <f t="shared" si="56"/>
        <v>3.4999999999999996E-3</v>
      </c>
    </row>
    <row r="875" spans="1:9" x14ac:dyDescent="0.5">
      <c r="A875">
        <v>199902</v>
      </c>
      <c r="B875">
        <v>-4.08</v>
      </c>
      <c r="C875">
        <v>-6.08</v>
      </c>
      <c r="D875">
        <v>1.92</v>
      </c>
      <c r="E875">
        <v>0.35</v>
      </c>
      <c r="F875" s="3">
        <f t="shared" si="53"/>
        <v>-4.0800000000000003E-2</v>
      </c>
      <c r="G875" s="3">
        <f t="shared" si="54"/>
        <v>-6.08E-2</v>
      </c>
      <c r="H875" s="3">
        <f t="shared" si="55"/>
        <v>1.9199999999999998E-2</v>
      </c>
      <c r="I875" s="3">
        <f t="shared" si="56"/>
        <v>3.4999999999999996E-3</v>
      </c>
    </row>
    <row r="876" spans="1:9" x14ac:dyDescent="0.5">
      <c r="A876">
        <v>199903</v>
      </c>
      <c r="B876">
        <v>3.45</v>
      </c>
      <c r="C876">
        <v>-3.8</v>
      </c>
      <c r="D876">
        <v>-2.74</v>
      </c>
      <c r="E876">
        <v>0.43</v>
      </c>
      <c r="F876" s="3">
        <f t="shared" si="53"/>
        <v>3.4500000000000003E-2</v>
      </c>
      <c r="G876" s="3">
        <f t="shared" si="54"/>
        <v>-3.7999999999999999E-2</v>
      </c>
      <c r="H876" s="3">
        <f t="shared" si="55"/>
        <v>-2.7400000000000001E-2</v>
      </c>
      <c r="I876" s="3">
        <f t="shared" si="56"/>
        <v>4.3E-3</v>
      </c>
    </row>
    <row r="877" spans="1:9" x14ac:dyDescent="0.5">
      <c r="A877">
        <v>199904</v>
      </c>
      <c r="B877">
        <v>4.33</v>
      </c>
      <c r="C877">
        <v>3.91</v>
      </c>
      <c r="D877">
        <v>2.46</v>
      </c>
      <c r="E877">
        <v>0.37</v>
      </c>
      <c r="F877" s="3">
        <f t="shared" si="53"/>
        <v>4.3299999999999998E-2</v>
      </c>
      <c r="G877" s="3">
        <f t="shared" si="54"/>
        <v>3.9100000000000003E-2</v>
      </c>
      <c r="H877" s="3">
        <f t="shared" si="55"/>
        <v>2.46E-2</v>
      </c>
      <c r="I877" s="3">
        <f t="shared" si="56"/>
        <v>3.7000000000000002E-3</v>
      </c>
    </row>
    <row r="878" spans="1:9" x14ac:dyDescent="0.5">
      <c r="A878">
        <v>199905</v>
      </c>
      <c r="B878">
        <v>-2.46</v>
      </c>
      <c r="C878">
        <v>3.34</v>
      </c>
      <c r="D878">
        <v>2.35</v>
      </c>
      <c r="E878">
        <v>0.34</v>
      </c>
      <c r="F878" s="3">
        <f t="shared" si="53"/>
        <v>-2.46E-2</v>
      </c>
      <c r="G878" s="3">
        <f t="shared" si="54"/>
        <v>3.3399999999999999E-2</v>
      </c>
      <c r="H878" s="3">
        <f t="shared" si="55"/>
        <v>2.35E-2</v>
      </c>
      <c r="I878" s="3">
        <f t="shared" si="56"/>
        <v>3.4000000000000002E-3</v>
      </c>
    </row>
    <row r="879" spans="1:9" x14ac:dyDescent="0.5">
      <c r="A879">
        <v>199906</v>
      </c>
      <c r="B879">
        <v>4.7699999999999996</v>
      </c>
      <c r="C879">
        <v>3.1</v>
      </c>
      <c r="D879">
        <v>-3.19</v>
      </c>
      <c r="E879">
        <v>0.4</v>
      </c>
      <c r="F879" s="3">
        <f t="shared" si="53"/>
        <v>4.7699999999999992E-2</v>
      </c>
      <c r="G879" s="3">
        <f t="shared" si="54"/>
        <v>3.1E-2</v>
      </c>
      <c r="H879" s="3">
        <f t="shared" si="55"/>
        <v>-3.1899999999999998E-2</v>
      </c>
      <c r="I879" s="3">
        <f t="shared" si="56"/>
        <v>4.0000000000000001E-3</v>
      </c>
    </row>
    <row r="880" spans="1:9" x14ac:dyDescent="0.5">
      <c r="A880">
        <v>199907</v>
      </c>
      <c r="B880">
        <v>-3.49</v>
      </c>
      <c r="C880">
        <v>2.6</v>
      </c>
      <c r="D880">
        <v>-0.44</v>
      </c>
      <c r="E880">
        <v>0.38</v>
      </c>
      <c r="F880" s="3">
        <f t="shared" si="53"/>
        <v>-3.49E-2</v>
      </c>
      <c r="G880" s="3">
        <f t="shared" si="54"/>
        <v>2.6000000000000002E-2</v>
      </c>
      <c r="H880" s="3">
        <f t="shared" si="55"/>
        <v>-4.4000000000000003E-3</v>
      </c>
      <c r="I880" s="3">
        <f t="shared" si="56"/>
        <v>3.8E-3</v>
      </c>
    </row>
    <row r="881" spans="1:9" x14ac:dyDescent="0.5">
      <c r="A881">
        <v>199908</v>
      </c>
      <c r="B881">
        <v>-1.38</v>
      </c>
      <c r="C881">
        <v>-0.94</v>
      </c>
      <c r="D881">
        <v>-1.87</v>
      </c>
      <c r="E881">
        <v>0.39</v>
      </c>
      <c r="F881" s="3">
        <f t="shared" si="53"/>
        <v>-1.38E-2</v>
      </c>
      <c r="G881" s="3">
        <f t="shared" si="54"/>
        <v>-9.3999999999999986E-3</v>
      </c>
      <c r="H881" s="3">
        <f t="shared" si="55"/>
        <v>-1.8700000000000001E-2</v>
      </c>
      <c r="I881" s="3">
        <f t="shared" si="56"/>
        <v>3.9000000000000003E-3</v>
      </c>
    </row>
    <row r="882" spans="1:9" x14ac:dyDescent="0.5">
      <c r="A882">
        <v>199909</v>
      </c>
      <c r="B882">
        <v>-2.79</v>
      </c>
      <c r="C882">
        <v>3.41</v>
      </c>
      <c r="D882">
        <v>-3.49</v>
      </c>
      <c r="E882">
        <v>0.39</v>
      </c>
      <c r="F882" s="3">
        <f t="shared" si="53"/>
        <v>-2.7900000000000001E-2</v>
      </c>
      <c r="G882" s="3">
        <f t="shared" si="54"/>
        <v>3.4099999999999998E-2</v>
      </c>
      <c r="H882" s="3">
        <f t="shared" si="55"/>
        <v>-3.49E-2</v>
      </c>
      <c r="I882" s="3">
        <f t="shared" si="56"/>
        <v>3.9000000000000003E-3</v>
      </c>
    </row>
    <row r="883" spans="1:9" x14ac:dyDescent="0.5">
      <c r="A883">
        <v>199910</v>
      </c>
      <c r="B883">
        <v>6.12</v>
      </c>
      <c r="C883">
        <v>-6.64</v>
      </c>
      <c r="D883">
        <v>-3.37</v>
      </c>
      <c r="E883">
        <v>0.39</v>
      </c>
      <c r="F883" s="3">
        <f t="shared" si="53"/>
        <v>6.1200000000000004E-2</v>
      </c>
      <c r="G883" s="3">
        <f t="shared" si="54"/>
        <v>-6.6400000000000001E-2</v>
      </c>
      <c r="H883" s="3">
        <f t="shared" si="55"/>
        <v>-3.3700000000000001E-2</v>
      </c>
      <c r="I883" s="3">
        <f t="shared" si="56"/>
        <v>3.9000000000000003E-3</v>
      </c>
    </row>
    <row r="884" spans="1:9" x14ac:dyDescent="0.5">
      <c r="A884">
        <v>199911</v>
      </c>
      <c r="B884">
        <v>3.37</v>
      </c>
      <c r="C884">
        <v>7.21</v>
      </c>
      <c r="D884">
        <v>-6.12</v>
      </c>
      <c r="E884">
        <v>0.36</v>
      </c>
      <c r="F884" s="3">
        <f t="shared" si="53"/>
        <v>3.3700000000000001E-2</v>
      </c>
      <c r="G884" s="3">
        <f t="shared" si="54"/>
        <v>7.2099999999999997E-2</v>
      </c>
      <c r="H884" s="3">
        <f t="shared" si="55"/>
        <v>-6.1200000000000004E-2</v>
      </c>
      <c r="I884" s="3">
        <f t="shared" si="56"/>
        <v>3.5999999999999999E-3</v>
      </c>
    </row>
    <row r="885" spans="1:9" x14ac:dyDescent="0.5">
      <c r="A885">
        <v>199912</v>
      </c>
      <c r="B885">
        <v>7.72</v>
      </c>
      <c r="C885">
        <v>7.03</v>
      </c>
      <c r="D885">
        <v>-8.33</v>
      </c>
      <c r="E885">
        <v>0.44</v>
      </c>
      <c r="F885" s="3">
        <f t="shared" si="53"/>
        <v>7.7199999999999991E-2</v>
      </c>
      <c r="G885" s="3">
        <f t="shared" si="54"/>
        <v>7.0300000000000001E-2</v>
      </c>
      <c r="H885" s="3">
        <f t="shared" si="55"/>
        <v>-8.3299999999999999E-2</v>
      </c>
      <c r="I885" s="3">
        <f t="shared" si="56"/>
        <v>4.4000000000000003E-3</v>
      </c>
    </row>
    <row r="886" spans="1:9" x14ac:dyDescent="0.5">
      <c r="A886">
        <v>200001</v>
      </c>
      <c r="B886">
        <v>-4.74</v>
      </c>
      <c r="C886">
        <v>5.77</v>
      </c>
      <c r="D886">
        <v>-1.88</v>
      </c>
      <c r="E886">
        <v>0.41</v>
      </c>
      <c r="F886" s="3">
        <f t="shared" si="53"/>
        <v>-4.7400000000000005E-2</v>
      </c>
      <c r="G886" s="3">
        <f t="shared" si="54"/>
        <v>5.7699999999999994E-2</v>
      </c>
      <c r="H886" s="3">
        <f t="shared" si="55"/>
        <v>-1.8799999999999997E-2</v>
      </c>
      <c r="I886" s="3">
        <f t="shared" si="56"/>
        <v>4.0999999999999995E-3</v>
      </c>
    </row>
    <row r="887" spans="1:9" x14ac:dyDescent="0.5">
      <c r="A887">
        <v>200002</v>
      </c>
      <c r="B887">
        <v>2.4500000000000002</v>
      </c>
      <c r="C887">
        <v>21.36</v>
      </c>
      <c r="D887">
        <v>-9.59</v>
      </c>
      <c r="E887">
        <v>0.43</v>
      </c>
      <c r="F887" s="3">
        <f t="shared" si="53"/>
        <v>2.4500000000000001E-2</v>
      </c>
      <c r="G887" s="3">
        <f t="shared" si="54"/>
        <v>0.21359999999999998</v>
      </c>
      <c r="H887" s="3">
        <f t="shared" si="55"/>
        <v>-9.5899999999999999E-2</v>
      </c>
      <c r="I887" s="3">
        <f t="shared" si="56"/>
        <v>4.3E-3</v>
      </c>
    </row>
    <row r="888" spans="1:9" x14ac:dyDescent="0.5">
      <c r="A888">
        <v>200003</v>
      </c>
      <c r="B888">
        <v>5.2</v>
      </c>
      <c r="C888">
        <v>-17.2</v>
      </c>
      <c r="D888">
        <v>8.1300000000000008</v>
      </c>
      <c r="E888">
        <v>0.47</v>
      </c>
      <c r="F888" s="3">
        <f t="shared" si="53"/>
        <v>5.2000000000000005E-2</v>
      </c>
      <c r="G888" s="3">
        <f t="shared" si="54"/>
        <v>-0.17199999999999999</v>
      </c>
      <c r="H888" s="3">
        <f t="shared" si="55"/>
        <v>8.1300000000000011E-2</v>
      </c>
      <c r="I888" s="3">
        <f t="shared" si="56"/>
        <v>4.6999999999999993E-3</v>
      </c>
    </row>
    <row r="889" spans="1:9" x14ac:dyDescent="0.5">
      <c r="A889">
        <v>200004</v>
      </c>
      <c r="B889">
        <v>-6.4</v>
      </c>
      <c r="C889">
        <v>-6.68</v>
      </c>
      <c r="D889">
        <v>7.26</v>
      </c>
      <c r="E889">
        <v>0.46</v>
      </c>
      <c r="F889" s="3">
        <f t="shared" si="53"/>
        <v>-6.4000000000000001E-2</v>
      </c>
      <c r="G889" s="3">
        <f t="shared" si="54"/>
        <v>-6.6799999999999998E-2</v>
      </c>
      <c r="H889" s="3">
        <f t="shared" si="55"/>
        <v>7.2599999999999998E-2</v>
      </c>
      <c r="I889" s="3">
        <f t="shared" si="56"/>
        <v>4.5999999999999999E-3</v>
      </c>
    </row>
    <row r="890" spans="1:9" x14ac:dyDescent="0.5">
      <c r="A890">
        <v>200005</v>
      </c>
      <c r="B890">
        <v>-4.42</v>
      </c>
      <c r="C890">
        <v>-6.05</v>
      </c>
      <c r="D890">
        <v>4.75</v>
      </c>
      <c r="E890">
        <v>0.5</v>
      </c>
      <c r="F890" s="3">
        <f t="shared" si="53"/>
        <v>-4.4199999999999996E-2</v>
      </c>
      <c r="G890" s="3">
        <f t="shared" si="54"/>
        <v>-6.0499999999999998E-2</v>
      </c>
      <c r="H890" s="3">
        <f t="shared" si="55"/>
        <v>4.7500000000000001E-2</v>
      </c>
      <c r="I890" s="3">
        <f t="shared" si="56"/>
        <v>5.0000000000000001E-3</v>
      </c>
    </row>
    <row r="891" spans="1:9" x14ac:dyDescent="0.5">
      <c r="A891">
        <v>200006</v>
      </c>
      <c r="B891">
        <v>4.6399999999999997</v>
      </c>
      <c r="C891">
        <v>12.84</v>
      </c>
      <c r="D891">
        <v>-8.42</v>
      </c>
      <c r="E891">
        <v>0.4</v>
      </c>
      <c r="F891" s="3">
        <f t="shared" si="53"/>
        <v>4.6399999999999997E-2</v>
      </c>
      <c r="G891" s="3">
        <f t="shared" si="54"/>
        <v>0.12839999999999999</v>
      </c>
      <c r="H891" s="3">
        <f t="shared" si="55"/>
        <v>-8.4199999999999997E-2</v>
      </c>
      <c r="I891" s="3">
        <f t="shared" si="56"/>
        <v>4.0000000000000001E-3</v>
      </c>
    </row>
    <row r="892" spans="1:9" x14ac:dyDescent="0.5">
      <c r="A892">
        <v>200007</v>
      </c>
      <c r="B892">
        <v>-2.5099999999999998</v>
      </c>
      <c r="C892">
        <v>-3.07</v>
      </c>
      <c r="D892">
        <v>8.31</v>
      </c>
      <c r="E892">
        <v>0.48</v>
      </c>
      <c r="F892" s="3">
        <f t="shared" si="53"/>
        <v>-2.5099999999999997E-2</v>
      </c>
      <c r="G892" s="3">
        <f t="shared" si="54"/>
        <v>-3.0699999999999998E-2</v>
      </c>
      <c r="H892" s="3">
        <f t="shared" si="55"/>
        <v>8.3100000000000007E-2</v>
      </c>
      <c r="I892" s="3">
        <f t="shared" si="56"/>
        <v>4.7999999999999996E-3</v>
      </c>
    </row>
    <row r="893" spans="1:9" x14ac:dyDescent="0.5">
      <c r="A893">
        <v>200008</v>
      </c>
      <c r="B893">
        <v>7.03</v>
      </c>
      <c r="C893">
        <v>-0.61</v>
      </c>
      <c r="D893">
        <v>-1.39</v>
      </c>
      <c r="E893">
        <v>0.5</v>
      </c>
      <c r="F893" s="3">
        <f t="shared" si="53"/>
        <v>7.0300000000000001E-2</v>
      </c>
      <c r="G893" s="3">
        <f t="shared" si="54"/>
        <v>-6.0999999999999995E-3</v>
      </c>
      <c r="H893" s="3">
        <f t="shared" si="55"/>
        <v>-1.3899999999999999E-2</v>
      </c>
      <c r="I893" s="3">
        <f t="shared" si="56"/>
        <v>5.0000000000000001E-3</v>
      </c>
    </row>
    <row r="894" spans="1:9" x14ac:dyDescent="0.5">
      <c r="A894">
        <v>200009</v>
      </c>
      <c r="B894">
        <v>-5.45</v>
      </c>
      <c r="C894">
        <v>-1.82</v>
      </c>
      <c r="D894">
        <v>7.17</v>
      </c>
      <c r="E894">
        <v>0.51</v>
      </c>
      <c r="F894" s="3">
        <f t="shared" si="53"/>
        <v>-5.45E-2</v>
      </c>
      <c r="G894" s="3">
        <f t="shared" si="54"/>
        <v>-1.8200000000000001E-2</v>
      </c>
      <c r="H894" s="3">
        <f t="shared" si="55"/>
        <v>7.17E-2</v>
      </c>
      <c r="I894" s="3">
        <f t="shared" si="56"/>
        <v>5.1000000000000004E-3</v>
      </c>
    </row>
    <row r="895" spans="1:9" x14ac:dyDescent="0.5">
      <c r="A895">
        <v>200010</v>
      </c>
      <c r="B895">
        <v>-2.76</v>
      </c>
      <c r="C895">
        <v>-3.88</v>
      </c>
      <c r="D895">
        <v>5.71</v>
      </c>
      <c r="E895">
        <v>0.56000000000000005</v>
      </c>
      <c r="F895" s="3">
        <f t="shared" si="53"/>
        <v>-2.76E-2</v>
      </c>
      <c r="G895" s="3">
        <f t="shared" si="54"/>
        <v>-3.8800000000000001E-2</v>
      </c>
      <c r="H895" s="3">
        <f t="shared" si="55"/>
        <v>5.7099999999999998E-2</v>
      </c>
      <c r="I895" s="3">
        <f t="shared" si="56"/>
        <v>5.6000000000000008E-3</v>
      </c>
    </row>
    <row r="896" spans="1:9" x14ac:dyDescent="0.5">
      <c r="A896">
        <v>200011</v>
      </c>
      <c r="B896">
        <v>-10.72</v>
      </c>
      <c r="C896">
        <v>-3.41</v>
      </c>
      <c r="D896">
        <v>12.3</v>
      </c>
      <c r="E896">
        <v>0.51</v>
      </c>
      <c r="F896" s="3">
        <f t="shared" si="53"/>
        <v>-0.1072</v>
      </c>
      <c r="G896" s="3">
        <f t="shared" si="54"/>
        <v>-3.4099999999999998E-2</v>
      </c>
      <c r="H896" s="3">
        <f t="shared" si="55"/>
        <v>0.12300000000000001</v>
      </c>
      <c r="I896" s="3">
        <f t="shared" si="56"/>
        <v>5.1000000000000004E-3</v>
      </c>
    </row>
    <row r="897" spans="1:9" x14ac:dyDescent="0.5">
      <c r="A897">
        <v>200012</v>
      </c>
      <c r="B897">
        <v>1.19</v>
      </c>
      <c r="C897">
        <v>0.73</v>
      </c>
      <c r="D897">
        <v>7.61</v>
      </c>
      <c r="E897">
        <v>0.5</v>
      </c>
      <c r="F897" s="3">
        <f t="shared" si="53"/>
        <v>1.1899999999999999E-2</v>
      </c>
      <c r="G897" s="3">
        <f t="shared" si="54"/>
        <v>7.3000000000000001E-3</v>
      </c>
      <c r="H897" s="3">
        <f t="shared" si="55"/>
        <v>7.6100000000000001E-2</v>
      </c>
      <c r="I897" s="3">
        <f t="shared" si="56"/>
        <v>5.0000000000000001E-3</v>
      </c>
    </row>
    <row r="898" spans="1:9" x14ac:dyDescent="0.5">
      <c r="A898">
        <v>200101</v>
      </c>
      <c r="B898">
        <v>3.13</v>
      </c>
      <c r="C898">
        <v>6.68</v>
      </c>
      <c r="D898">
        <v>-5.07</v>
      </c>
      <c r="E898">
        <v>0.54</v>
      </c>
      <c r="F898" s="3">
        <f t="shared" si="53"/>
        <v>3.1300000000000001E-2</v>
      </c>
      <c r="G898" s="3">
        <f t="shared" si="54"/>
        <v>6.6799999999999998E-2</v>
      </c>
      <c r="H898" s="3">
        <f t="shared" si="55"/>
        <v>-5.0700000000000002E-2</v>
      </c>
      <c r="I898" s="3">
        <f t="shared" si="56"/>
        <v>5.4000000000000003E-3</v>
      </c>
    </row>
    <row r="899" spans="1:9" x14ac:dyDescent="0.5">
      <c r="A899">
        <v>200102</v>
      </c>
      <c r="B899">
        <v>-10.050000000000001</v>
      </c>
      <c r="C899">
        <v>-0.78</v>
      </c>
      <c r="D899">
        <v>12.47</v>
      </c>
      <c r="E899">
        <v>0.38</v>
      </c>
      <c r="F899" s="3">
        <f t="shared" si="53"/>
        <v>-0.10050000000000001</v>
      </c>
      <c r="G899" s="3">
        <f t="shared" si="54"/>
        <v>-7.8000000000000005E-3</v>
      </c>
      <c r="H899" s="3">
        <f t="shared" si="55"/>
        <v>0.12470000000000001</v>
      </c>
      <c r="I899" s="3">
        <f t="shared" si="56"/>
        <v>3.8E-3</v>
      </c>
    </row>
    <row r="900" spans="1:9" x14ac:dyDescent="0.5">
      <c r="A900">
        <v>200103</v>
      </c>
      <c r="B900">
        <v>-7.26</v>
      </c>
      <c r="C900">
        <v>0.25</v>
      </c>
      <c r="D900">
        <v>6.42</v>
      </c>
      <c r="E900">
        <v>0.42</v>
      </c>
      <c r="F900" s="3">
        <f t="shared" si="53"/>
        <v>-7.2599999999999998E-2</v>
      </c>
      <c r="G900" s="3">
        <f t="shared" si="54"/>
        <v>2.5000000000000001E-3</v>
      </c>
      <c r="H900" s="3">
        <f t="shared" si="55"/>
        <v>6.4199999999999993E-2</v>
      </c>
      <c r="I900" s="3">
        <f t="shared" si="56"/>
        <v>4.1999999999999997E-3</v>
      </c>
    </row>
    <row r="901" spans="1:9" x14ac:dyDescent="0.5">
      <c r="A901">
        <v>200104</v>
      </c>
      <c r="B901">
        <v>7.94</v>
      </c>
      <c r="C901">
        <v>0.55000000000000004</v>
      </c>
      <c r="D901">
        <v>-4.67</v>
      </c>
      <c r="E901">
        <v>0.39</v>
      </c>
      <c r="F901" s="3">
        <f t="shared" ref="F901:F964" si="57">B901/100</f>
        <v>7.9399999999999998E-2</v>
      </c>
      <c r="G901" s="3">
        <f t="shared" ref="G901:G964" si="58">C901/100</f>
        <v>5.5000000000000005E-3</v>
      </c>
      <c r="H901" s="3">
        <f t="shared" ref="H901:H964" si="59">D901/100</f>
        <v>-4.6699999999999998E-2</v>
      </c>
      <c r="I901" s="3">
        <f t="shared" ref="I901:I964" si="60">E901/100</f>
        <v>3.9000000000000003E-3</v>
      </c>
    </row>
    <row r="902" spans="1:9" x14ac:dyDescent="0.5">
      <c r="A902">
        <v>200105</v>
      </c>
      <c r="B902">
        <v>0.72</v>
      </c>
      <c r="C902">
        <v>2.5</v>
      </c>
      <c r="D902">
        <v>3.36</v>
      </c>
      <c r="E902">
        <v>0.32</v>
      </c>
      <c r="F902" s="3">
        <f t="shared" si="57"/>
        <v>7.1999999999999998E-3</v>
      </c>
      <c r="G902" s="3">
        <f t="shared" si="58"/>
        <v>2.5000000000000001E-2</v>
      </c>
      <c r="H902" s="3">
        <f t="shared" si="59"/>
        <v>3.3599999999999998E-2</v>
      </c>
      <c r="I902" s="3">
        <f t="shared" si="60"/>
        <v>3.2000000000000002E-3</v>
      </c>
    </row>
    <row r="903" spans="1:9" x14ac:dyDescent="0.5">
      <c r="A903">
        <v>200106</v>
      </c>
      <c r="B903">
        <v>-1.94</v>
      </c>
      <c r="C903">
        <v>6.24</v>
      </c>
      <c r="D903">
        <v>-1.1200000000000001</v>
      </c>
      <c r="E903">
        <v>0.28000000000000003</v>
      </c>
      <c r="F903" s="3">
        <f t="shared" si="57"/>
        <v>-1.9400000000000001E-2</v>
      </c>
      <c r="G903" s="3">
        <f t="shared" si="58"/>
        <v>6.2400000000000004E-2</v>
      </c>
      <c r="H903" s="3">
        <f t="shared" si="59"/>
        <v>-1.1200000000000002E-2</v>
      </c>
      <c r="I903" s="3">
        <f t="shared" si="60"/>
        <v>2.8000000000000004E-3</v>
      </c>
    </row>
    <row r="904" spans="1:9" x14ac:dyDescent="0.5">
      <c r="A904">
        <v>200107</v>
      </c>
      <c r="B904">
        <v>-2.13</v>
      </c>
      <c r="C904">
        <v>-4.1900000000000004</v>
      </c>
      <c r="D904">
        <v>5.21</v>
      </c>
      <c r="E904">
        <v>0.3</v>
      </c>
      <c r="F904" s="3">
        <f t="shared" si="57"/>
        <v>-2.1299999999999999E-2</v>
      </c>
      <c r="G904" s="3">
        <f t="shared" si="58"/>
        <v>-4.1900000000000007E-2</v>
      </c>
      <c r="H904" s="3">
        <f t="shared" si="59"/>
        <v>5.21E-2</v>
      </c>
      <c r="I904" s="3">
        <f t="shared" si="60"/>
        <v>3.0000000000000001E-3</v>
      </c>
    </row>
    <row r="905" spans="1:9" x14ac:dyDescent="0.5">
      <c r="A905">
        <v>200108</v>
      </c>
      <c r="B905">
        <v>-6.46</v>
      </c>
      <c r="C905">
        <v>2.48</v>
      </c>
      <c r="D905">
        <v>2.31</v>
      </c>
      <c r="E905">
        <v>0.31</v>
      </c>
      <c r="F905" s="3">
        <f t="shared" si="57"/>
        <v>-6.4600000000000005E-2</v>
      </c>
      <c r="G905" s="3">
        <f t="shared" si="58"/>
        <v>2.4799999999999999E-2</v>
      </c>
      <c r="H905" s="3">
        <f t="shared" si="59"/>
        <v>2.3099999999999999E-2</v>
      </c>
      <c r="I905" s="3">
        <f t="shared" si="60"/>
        <v>3.0999999999999999E-3</v>
      </c>
    </row>
    <row r="906" spans="1:9" x14ac:dyDescent="0.5">
      <c r="A906">
        <v>200109</v>
      </c>
      <c r="B906">
        <v>-9.25</v>
      </c>
      <c r="C906">
        <v>-6.23</v>
      </c>
      <c r="D906">
        <v>1.45</v>
      </c>
      <c r="E906">
        <v>0.28000000000000003</v>
      </c>
      <c r="F906" s="3">
        <f t="shared" si="57"/>
        <v>-9.2499999999999999E-2</v>
      </c>
      <c r="G906" s="3">
        <f t="shared" si="58"/>
        <v>-6.2300000000000001E-2</v>
      </c>
      <c r="H906" s="3">
        <f t="shared" si="59"/>
        <v>1.4499999999999999E-2</v>
      </c>
      <c r="I906" s="3">
        <f t="shared" si="60"/>
        <v>2.8000000000000004E-3</v>
      </c>
    </row>
    <row r="907" spans="1:9" x14ac:dyDescent="0.5">
      <c r="A907">
        <v>200110</v>
      </c>
      <c r="B907">
        <v>2.46</v>
      </c>
      <c r="C907">
        <v>7.48</v>
      </c>
      <c r="D907">
        <v>-7.65</v>
      </c>
      <c r="E907">
        <v>0.22</v>
      </c>
      <c r="F907" s="3">
        <f t="shared" si="57"/>
        <v>2.46E-2</v>
      </c>
      <c r="G907" s="3">
        <f t="shared" si="58"/>
        <v>7.4800000000000005E-2</v>
      </c>
      <c r="H907" s="3">
        <f t="shared" si="59"/>
        <v>-7.6499999999999999E-2</v>
      </c>
      <c r="I907" s="3">
        <f t="shared" si="60"/>
        <v>2.2000000000000001E-3</v>
      </c>
    </row>
    <row r="908" spans="1:9" x14ac:dyDescent="0.5">
      <c r="A908">
        <v>200111</v>
      </c>
      <c r="B908">
        <v>7.54</v>
      </c>
      <c r="C908">
        <v>-0.47</v>
      </c>
      <c r="D908">
        <v>2.21</v>
      </c>
      <c r="E908">
        <v>0.17</v>
      </c>
      <c r="F908" s="3">
        <f t="shared" si="57"/>
        <v>7.5399999999999995E-2</v>
      </c>
      <c r="G908" s="3">
        <f t="shared" si="58"/>
        <v>-4.6999999999999993E-3</v>
      </c>
      <c r="H908" s="3">
        <f t="shared" si="59"/>
        <v>2.2099999999999998E-2</v>
      </c>
      <c r="I908" s="3">
        <f t="shared" si="60"/>
        <v>1.7000000000000001E-3</v>
      </c>
    </row>
    <row r="909" spans="1:9" x14ac:dyDescent="0.5">
      <c r="A909">
        <v>200112</v>
      </c>
      <c r="B909">
        <v>1.6</v>
      </c>
      <c r="C909">
        <v>4.74</v>
      </c>
      <c r="D909">
        <v>0.84</v>
      </c>
      <c r="E909">
        <v>0.15</v>
      </c>
      <c r="F909" s="3">
        <f t="shared" si="57"/>
        <v>1.6E-2</v>
      </c>
      <c r="G909" s="3">
        <f t="shared" si="58"/>
        <v>4.7400000000000005E-2</v>
      </c>
      <c r="H909" s="3">
        <f t="shared" si="59"/>
        <v>8.3999999999999995E-3</v>
      </c>
      <c r="I909" s="3">
        <f t="shared" si="60"/>
        <v>1.5E-3</v>
      </c>
    </row>
    <row r="910" spans="1:9" x14ac:dyDescent="0.5">
      <c r="A910">
        <v>200201</v>
      </c>
      <c r="B910">
        <v>-1.44</v>
      </c>
      <c r="C910">
        <v>1.19</v>
      </c>
      <c r="D910">
        <v>3.44</v>
      </c>
      <c r="E910">
        <v>0.14000000000000001</v>
      </c>
      <c r="F910" s="3">
        <f t="shared" si="57"/>
        <v>-1.44E-2</v>
      </c>
      <c r="G910" s="3">
        <f t="shared" si="58"/>
        <v>1.1899999999999999E-2</v>
      </c>
      <c r="H910" s="3">
        <f t="shared" si="59"/>
        <v>3.44E-2</v>
      </c>
      <c r="I910" s="3">
        <f t="shared" si="60"/>
        <v>1.4000000000000002E-3</v>
      </c>
    </row>
    <row r="911" spans="1:9" x14ac:dyDescent="0.5">
      <c r="A911">
        <v>200202</v>
      </c>
      <c r="B911">
        <v>-2.29</v>
      </c>
      <c r="C911">
        <v>-1.01</v>
      </c>
      <c r="D911">
        <v>2.16</v>
      </c>
      <c r="E911">
        <v>0.13</v>
      </c>
      <c r="F911" s="3">
        <f t="shared" si="57"/>
        <v>-2.29E-2</v>
      </c>
      <c r="G911" s="3">
        <f t="shared" si="58"/>
        <v>-1.01E-2</v>
      </c>
      <c r="H911" s="3">
        <f t="shared" si="59"/>
        <v>2.1600000000000001E-2</v>
      </c>
      <c r="I911" s="3">
        <f t="shared" si="60"/>
        <v>1.2999999999999999E-3</v>
      </c>
    </row>
    <row r="912" spans="1:9" x14ac:dyDescent="0.5">
      <c r="A912">
        <v>200203</v>
      </c>
      <c r="B912">
        <v>4.24</v>
      </c>
      <c r="C912">
        <v>4.21</v>
      </c>
      <c r="D912">
        <v>1.06</v>
      </c>
      <c r="E912">
        <v>0.13</v>
      </c>
      <c r="F912" s="3">
        <f t="shared" si="57"/>
        <v>4.24E-2</v>
      </c>
      <c r="G912" s="3">
        <f t="shared" si="58"/>
        <v>4.2099999999999999E-2</v>
      </c>
      <c r="H912" s="3">
        <f t="shared" si="59"/>
        <v>1.06E-2</v>
      </c>
      <c r="I912" s="3">
        <f t="shared" si="60"/>
        <v>1.2999999999999999E-3</v>
      </c>
    </row>
    <row r="913" spans="1:9" x14ac:dyDescent="0.5">
      <c r="A913">
        <v>200204</v>
      </c>
      <c r="B913">
        <v>-5.2</v>
      </c>
      <c r="C913">
        <v>5.96</v>
      </c>
      <c r="D913">
        <v>3.88</v>
      </c>
      <c r="E913">
        <v>0.15</v>
      </c>
      <c r="F913" s="3">
        <f t="shared" si="57"/>
        <v>-5.2000000000000005E-2</v>
      </c>
      <c r="G913" s="3">
        <f t="shared" si="58"/>
        <v>5.96E-2</v>
      </c>
      <c r="H913" s="3">
        <f t="shared" si="59"/>
        <v>3.8800000000000001E-2</v>
      </c>
      <c r="I913" s="3">
        <f t="shared" si="60"/>
        <v>1.5E-3</v>
      </c>
    </row>
    <row r="914" spans="1:9" x14ac:dyDescent="0.5">
      <c r="A914">
        <v>200205</v>
      </c>
      <c r="B914">
        <v>-1.38</v>
      </c>
      <c r="C914">
        <v>-3.21</v>
      </c>
      <c r="D914">
        <v>1.53</v>
      </c>
      <c r="E914">
        <v>0.14000000000000001</v>
      </c>
      <c r="F914" s="3">
        <f t="shared" si="57"/>
        <v>-1.38E-2</v>
      </c>
      <c r="G914" s="3">
        <f t="shared" si="58"/>
        <v>-3.2099999999999997E-2</v>
      </c>
      <c r="H914" s="3">
        <f t="shared" si="59"/>
        <v>1.5300000000000001E-2</v>
      </c>
      <c r="I914" s="3">
        <f t="shared" si="60"/>
        <v>1.4000000000000002E-3</v>
      </c>
    </row>
    <row r="915" spans="1:9" x14ac:dyDescent="0.5">
      <c r="A915">
        <v>200206</v>
      </c>
      <c r="B915">
        <v>-7.21</v>
      </c>
      <c r="C915">
        <v>4.29</v>
      </c>
      <c r="D915">
        <v>-0.05</v>
      </c>
      <c r="E915">
        <v>0.13</v>
      </c>
      <c r="F915" s="3">
        <f t="shared" si="57"/>
        <v>-7.2099999999999997E-2</v>
      </c>
      <c r="G915" s="3">
        <f t="shared" si="58"/>
        <v>4.2900000000000001E-2</v>
      </c>
      <c r="H915" s="3">
        <f t="shared" si="59"/>
        <v>-5.0000000000000001E-4</v>
      </c>
      <c r="I915" s="3">
        <f t="shared" si="60"/>
        <v>1.2999999999999999E-3</v>
      </c>
    </row>
    <row r="916" spans="1:9" x14ac:dyDescent="0.5">
      <c r="A916">
        <v>200207</v>
      </c>
      <c r="B916">
        <v>-8.18</v>
      </c>
      <c r="C916">
        <v>-5.28</v>
      </c>
      <c r="D916">
        <v>-3.85</v>
      </c>
      <c r="E916">
        <v>0.15</v>
      </c>
      <c r="F916" s="3">
        <f t="shared" si="57"/>
        <v>-8.1799999999999998E-2</v>
      </c>
      <c r="G916" s="3">
        <f t="shared" si="58"/>
        <v>-5.28E-2</v>
      </c>
      <c r="H916" s="3">
        <f t="shared" si="59"/>
        <v>-3.85E-2</v>
      </c>
      <c r="I916" s="3">
        <f t="shared" si="60"/>
        <v>1.5E-3</v>
      </c>
    </row>
    <row r="917" spans="1:9" x14ac:dyDescent="0.5">
      <c r="A917">
        <v>200208</v>
      </c>
      <c r="B917">
        <v>0.5</v>
      </c>
      <c r="C917">
        <v>-2.86</v>
      </c>
      <c r="D917">
        <v>3.28</v>
      </c>
      <c r="E917">
        <v>0.14000000000000001</v>
      </c>
      <c r="F917" s="3">
        <f t="shared" si="57"/>
        <v>5.0000000000000001E-3</v>
      </c>
      <c r="G917" s="3">
        <f t="shared" si="58"/>
        <v>-2.86E-2</v>
      </c>
      <c r="H917" s="3">
        <f t="shared" si="59"/>
        <v>3.2799999999999996E-2</v>
      </c>
      <c r="I917" s="3">
        <f t="shared" si="60"/>
        <v>1.4000000000000002E-3</v>
      </c>
    </row>
    <row r="918" spans="1:9" x14ac:dyDescent="0.5">
      <c r="A918">
        <v>200209</v>
      </c>
      <c r="B918">
        <v>-10.35</v>
      </c>
      <c r="C918">
        <v>2.41</v>
      </c>
      <c r="D918">
        <v>1.45</v>
      </c>
      <c r="E918">
        <v>0.14000000000000001</v>
      </c>
      <c r="F918" s="3">
        <f t="shared" si="57"/>
        <v>-0.10349999999999999</v>
      </c>
      <c r="G918" s="3">
        <f t="shared" si="58"/>
        <v>2.41E-2</v>
      </c>
      <c r="H918" s="3">
        <f t="shared" si="59"/>
        <v>1.4499999999999999E-2</v>
      </c>
      <c r="I918" s="3">
        <f t="shared" si="60"/>
        <v>1.4000000000000002E-3</v>
      </c>
    </row>
    <row r="919" spans="1:9" x14ac:dyDescent="0.5">
      <c r="A919">
        <v>200210</v>
      </c>
      <c r="B919">
        <v>7.84</v>
      </c>
      <c r="C919">
        <v>-3.42</v>
      </c>
      <c r="D919">
        <v>-3.94</v>
      </c>
      <c r="E919">
        <v>0.14000000000000001</v>
      </c>
      <c r="F919" s="3">
        <f t="shared" si="57"/>
        <v>7.8399999999999997E-2</v>
      </c>
      <c r="G919" s="3">
        <f t="shared" si="58"/>
        <v>-3.4200000000000001E-2</v>
      </c>
      <c r="H919" s="3">
        <f t="shared" si="59"/>
        <v>-3.9399999999999998E-2</v>
      </c>
      <c r="I919" s="3">
        <f t="shared" si="60"/>
        <v>1.4000000000000002E-3</v>
      </c>
    </row>
    <row r="920" spans="1:9" x14ac:dyDescent="0.5">
      <c r="A920">
        <v>200211</v>
      </c>
      <c r="B920">
        <v>5.96</v>
      </c>
      <c r="C920">
        <v>3.19</v>
      </c>
      <c r="D920">
        <v>-1.26</v>
      </c>
      <c r="E920">
        <v>0.12</v>
      </c>
      <c r="F920" s="3">
        <f t="shared" si="57"/>
        <v>5.96E-2</v>
      </c>
      <c r="G920" s="3">
        <f t="shared" si="58"/>
        <v>3.1899999999999998E-2</v>
      </c>
      <c r="H920" s="3">
        <f t="shared" si="59"/>
        <v>-1.26E-2</v>
      </c>
      <c r="I920" s="3">
        <f t="shared" si="60"/>
        <v>1.1999999999999999E-3</v>
      </c>
    </row>
    <row r="921" spans="1:9" x14ac:dyDescent="0.5">
      <c r="A921">
        <v>200212</v>
      </c>
      <c r="B921">
        <v>-5.76</v>
      </c>
      <c r="C921">
        <v>0.08</v>
      </c>
      <c r="D921">
        <v>2.14</v>
      </c>
      <c r="E921">
        <v>0.11</v>
      </c>
      <c r="F921" s="3">
        <f t="shared" si="57"/>
        <v>-5.7599999999999998E-2</v>
      </c>
      <c r="G921" s="3">
        <f t="shared" si="58"/>
        <v>8.0000000000000004E-4</v>
      </c>
      <c r="H921" s="3">
        <f t="shared" si="59"/>
        <v>2.1400000000000002E-2</v>
      </c>
      <c r="I921" s="3">
        <f t="shared" si="60"/>
        <v>1.1000000000000001E-3</v>
      </c>
    </row>
    <row r="922" spans="1:9" x14ac:dyDescent="0.5">
      <c r="A922">
        <v>200301</v>
      </c>
      <c r="B922">
        <v>-2.57</v>
      </c>
      <c r="C922">
        <v>1.32</v>
      </c>
      <c r="D922">
        <v>-0.81</v>
      </c>
      <c r="E922">
        <v>0.1</v>
      </c>
      <c r="F922" s="3">
        <f t="shared" si="57"/>
        <v>-2.5699999999999997E-2</v>
      </c>
      <c r="G922" s="3">
        <f t="shared" si="58"/>
        <v>1.32E-2</v>
      </c>
      <c r="H922" s="3">
        <f t="shared" si="59"/>
        <v>-8.1000000000000013E-3</v>
      </c>
      <c r="I922" s="3">
        <f t="shared" si="60"/>
        <v>1E-3</v>
      </c>
    </row>
    <row r="923" spans="1:9" x14ac:dyDescent="0.5">
      <c r="A923">
        <v>200302</v>
      </c>
      <c r="B923">
        <v>-1.88</v>
      </c>
      <c r="C923">
        <v>-0.46</v>
      </c>
      <c r="D923">
        <v>-1.37</v>
      </c>
      <c r="E923">
        <v>0.09</v>
      </c>
      <c r="F923" s="3">
        <f t="shared" si="57"/>
        <v>-1.8799999999999997E-2</v>
      </c>
      <c r="G923" s="3">
        <f t="shared" si="58"/>
        <v>-4.5999999999999999E-3</v>
      </c>
      <c r="H923" s="3">
        <f t="shared" si="59"/>
        <v>-1.37E-2</v>
      </c>
      <c r="I923" s="3">
        <f t="shared" si="60"/>
        <v>8.9999999999999998E-4</v>
      </c>
    </row>
    <row r="924" spans="1:9" x14ac:dyDescent="0.5">
      <c r="A924">
        <v>200303</v>
      </c>
      <c r="B924">
        <v>1.0900000000000001</v>
      </c>
      <c r="C924">
        <v>1.02</v>
      </c>
      <c r="D924">
        <v>-1.94</v>
      </c>
      <c r="E924">
        <v>0.1</v>
      </c>
      <c r="F924" s="3">
        <f t="shared" si="57"/>
        <v>1.09E-2</v>
      </c>
      <c r="G924" s="3">
        <f t="shared" si="58"/>
        <v>1.0200000000000001E-2</v>
      </c>
      <c r="H924" s="3">
        <f t="shared" si="59"/>
        <v>-1.9400000000000001E-2</v>
      </c>
      <c r="I924" s="3">
        <f t="shared" si="60"/>
        <v>1E-3</v>
      </c>
    </row>
    <row r="925" spans="1:9" x14ac:dyDescent="0.5">
      <c r="A925">
        <v>200304</v>
      </c>
      <c r="B925">
        <v>8.2200000000000006</v>
      </c>
      <c r="C925">
        <v>0.62</v>
      </c>
      <c r="D925">
        <v>1.1499999999999999</v>
      </c>
      <c r="E925">
        <v>0.1</v>
      </c>
      <c r="F925" s="3">
        <f t="shared" si="57"/>
        <v>8.2200000000000009E-2</v>
      </c>
      <c r="G925" s="3">
        <f t="shared" si="58"/>
        <v>6.1999999999999998E-3</v>
      </c>
      <c r="H925" s="3">
        <f t="shared" si="59"/>
        <v>1.15E-2</v>
      </c>
      <c r="I925" s="3">
        <f t="shared" si="60"/>
        <v>1E-3</v>
      </c>
    </row>
    <row r="926" spans="1:9" x14ac:dyDescent="0.5">
      <c r="A926">
        <v>200305</v>
      </c>
      <c r="B926">
        <v>6.05</v>
      </c>
      <c r="C926">
        <v>4.67</v>
      </c>
      <c r="D926">
        <v>0.39</v>
      </c>
      <c r="E926">
        <v>0.09</v>
      </c>
      <c r="F926" s="3">
        <f t="shared" si="57"/>
        <v>6.0499999999999998E-2</v>
      </c>
      <c r="G926" s="3">
        <f t="shared" si="58"/>
        <v>4.6699999999999998E-2</v>
      </c>
      <c r="H926" s="3">
        <f t="shared" si="59"/>
        <v>3.9000000000000003E-3</v>
      </c>
      <c r="I926" s="3">
        <f t="shared" si="60"/>
        <v>8.9999999999999998E-4</v>
      </c>
    </row>
    <row r="927" spans="1:9" x14ac:dyDescent="0.5">
      <c r="A927">
        <v>200306</v>
      </c>
      <c r="B927">
        <v>1.42</v>
      </c>
      <c r="C927">
        <v>1.74</v>
      </c>
      <c r="D927">
        <v>0.11</v>
      </c>
      <c r="E927">
        <v>0.1</v>
      </c>
      <c r="F927" s="3">
        <f t="shared" si="57"/>
        <v>1.4199999999999999E-2</v>
      </c>
      <c r="G927" s="3">
        <f t="shared" si="58"/>
        <v>1.7399999999999999E-2</v>
      </c>
      <c r="H927" s="3">
        <f t="shared" si="59"/>
        <v>1.1000000000000001E-3</v>
      </c>
      <c r="I927" s="3">
        <f t="shared" si="60"/>
        <v>1E-3</v>
      </c>
    </row>
    <row r="928" spans="1:9" x14ac:dyDescent="0.5">
      <c r="A928">
        <v>200307</v>
      </c>
      <c r="B928">
        <v>2.35</v>
      </c>
      <c r="C928">
        <v>5.0599999999999996</v>
      </c>
      <c r="D928">
        <v>-1.24</v>
      </c>
      <c r="E928">
        <v>7.0000000000000007E-2</v>
      </c>
      <c r="F928" s="3">
        <f t="shared" si="57"/>
        <v>2.35E-2</v>
      </c>
      <c r="G928" s="3">
        <f t="shared" si="58"/>
        <v>5.0599999999999999E-2</v>
      </c>
      <c r="H928" s="3">
        <f t="shared" si="59"/>
        <v>-1.24E-2</v>
      </c>
      <c r="I928" s="3">
        <f t="shared" si="60"/>
        <v>7.000000000000001E-4</v>
      </c>
    </row>
    <row r="929" spans="1:9" x14ac:dyDescent="0.5">
      <c r="A929">
        <v>200308</v>
      </c>
      <c r="B929">
        <v>2.34</v>
      </c>
      <c r="C929">
        <v>2.59</v>
      </c>
      <c r="D929">
        <v>1.53</v>
      </c>
      <c r="E929">
        <v>7.0000000000000007E-2</v>
      </c>
      <c r="F929" s="3">
        <f t="shared" si="57"/>
        <v>2.3399999999999997E-2</v>
      </c>
      <c r="G929" s="3">
        <f t="shared" si="58"/>
        <v>2.5899999999999999E-2</v>
      </c>
      <c r="H929" s="3">
        <f t="shared" si="59"/>
        <v>1.5300000000000001E-2</v>
      </c>
      <c r="I929" s="3">
        <f t="shared" si="60"/>
        <v>7.000000000000001E-4</v>
      </c>
    </row>
    <row r="930" spans="1:9" x14ac:dyDescent="0.5">
      <c r="A930">
        <v>200309</v>
      </c>
      <c r="B930">
        <v>-1.24</v>
      </c>
      <c r="C930">
        <v>0.79</v>
      </c>
      <c r="D930">
        <v>0.17</v>
      </c>
      <c r="E930">
        <v>0.08</v>
      </c>
      <c r="F930" s="3">
        <f t="shared" si="57"/>
        <v>-1.24E-2</v>
      </c>
      <c r="G930" s="3">
        <f t="shared" si="58"/>
        <v>7.9000000000000008E-3</v>
      </c>
      <c r="H930" s="3">
        <f t="shared" si="59"/>
        <v>1.7000000000000001E-3</v>
      </c>
      <c r="I930" s="3">
        <f t="shared" si="60"/>
        <v>8.0000000000000004E-4</v>
      </c>
    </row>
    <row r="931" spans="1:9" x14ac:dyDescent="0.5">
      <c r="A931">
        <v>200310</v>
      </c>
      <c r="B931">
        <v>6.08</v>
      </c>
      <c r="C931">
        <v>2.69</v>
      </c>
      <c r="D931">
        <v>1.97</v>
      </c>
      <c r="E931">
        <v>7.0000000000000007E-2</v>
      </c>
      <c r="F931" s="3">
        <f t="shared" si="57"/>
        <v>6.08E-2</v>
      </c>
      <c r="G931" s="3">
        <f t="shared" si="58"/>
        <v>2.69E-2</v>
      </c>
      <c r="H931" s="3">
        <f t="shared" si="59"/>
        <v>1.9699999999999999E-2</v>
      </c>
      <c r="I931" s="3">
        <f t="shared" si="60"/>
        <v>7.000000000000001E-4</v>
      </c>
    </row>
    <row r="932" spans="1:9" x14ac:dyDescent="0.5">
      <c r="A932">
        <v>200311</v>
      </c>
      <c r="B932">
        <v>1.35</v>
      </c>
      <c r="C932">
        <v>2.08</v>
      </c>
      <c r="D932">
        <v>1.78</v>
      </c>
      <c r="E932">
        <v>7.0000000000000007E-2</v>
      </c>
      <c r="F932" s="3">
        <f t="shared" si="57"/>
        <v>1.3500000000000002E-2</v>
      </c>
      <c r="G932" s="3">
        <f t="shared" si="58"/>
        <v>2.0799999999999999E-2</v>
      </c>
      <c r="H932" s="3">
        <f t="shared" si="59"/>
        <v>1.78E-2</v>
      </c>
      <c r="I932" s="3">
        <f t="shared" si="60"/>
        <v>7.000000000000001E-4</v>
      </c>
    </row>
    <row r="933" spans="1:9" x14ac:dyDescent="0.5">
      <c r="A933">
        <v>200312</v>
      </c>
      <c r="B933">
        <v>4.29</v>
      </c>
      <c r="C933">
        <v>-2.67</v>
      </c>
      <c r="D933">
        <v>1.6</v>
      </c>
      <c r="E933">
        <v>0.08</v>
      </c>
      <c r="F933" s="3">
        <f t="shared" si="57"/>
        <v>4.2900000000000001E-2</v>
      </c>
      <c r="G933" s="3">
        <f t="shared" si="58"/>
        <v>-2.6699999999999998E-2</v>
      </c>
      <c r="H933" s="3">
        <f t="shared" si="59"/>
        <v>1.6E-2</v>
      </c>
      <c r="I933" s="3">
        <f t="shared" si="60"/>
        <v>8.0000000000000004E-4</v>
      </c>
    </row>
    <row r="934" spans="1:9" x14ac:dyDescent="0.5">
      <c r="A934">
        <v>200401</v>
      </c>
      <c r="B934">
        <v>2.15</v>
      </c>
      <c r="C934">
        <v>2.5499999999999998</v>
      </c>
      <c r="D934">
        <v>2.4900000000000002</v>
      </c>
      <c r="E934">
        <v>7.0000000000000007E-2</v>
      </c>
      <c r="F934" s="3">
        <f t="shared" si="57"/>
        <v>2.1499999999999998E-2</v>
      </c>
      <c r="G934" s="3">
        <f t="shared" si="58"/>
        <v>2.5499999999999998E-2</v>
      </c>
      <c r="H934" s="3">
        <f t="shared" si="59"/>
        <v>2.4900000000000002E-2</v>
      </c>
      <c r="I934" s="3">
        <f t="shared" si="60"/>
        <v>7.000000000000001E-4</v>
      </c>
    </row>
    <row r="935" spans="1:9" x14ac:dyDescent="0.5">
      <c r="A935">
        <v>200402</v>
      </c>
      <c r="B935">
        <v>1.4</v>
      </c>
      <c r="C935">
        <v>-1.57</v>
      </c>
      <c r="D935">
        <v>0.88</v>
      </c>
      <c r="E935">
        <v>0.06</v>
      </c>
      <c r="F935" s="3">
        <f t="shared" si="57"/>
        <v>1.3999999999999999E-2</v>
      </c>
      <c r="G935" s="3">
        <f t="shared" si="58"/>
        <v>-1.5700000000000002E-2</v>
      </c>
      <c r="H935" s="3">
        <f t="shared" si="59"/>
        <v>8.8000000000000005E-3</v>
      </c>
      <c r="I935" s="3">
        <f t="shared" si="60"/>
        <v>5.9999999999999995E-4</v>
      </c>
    </row>
    <row r="936" spans="1:9" x14ac:dyDescent="0.5">
      <c r="A936">
        <v>200403</v>
      </c>
      <c r="B936">
        <v>-1.32</v>
      </c>
      <c r="C936">
        <v>1.72</v>
      </c>
      <c r="D936">
        <v>0.27</v>
      </c>
      <c r="E936">
        <v>0.09</v>
      </c>
      <c r="F936" s="3">
        <f t="shared" si="57"/>
        <v>-1.32E-2</v>
      </c>
      <c r="G936" s="3">
        <f t="shared" si="58"/>
        <v>1.72E-2</v>
      </c>
      <c r="H936" s="3">
        <f t="shared" si="59"/>
        <v>2.7000000000000001E-3</v>
      </c>
      <c r="I936" s="3">
        <f t="shared" si="60"/>
        <v>8.9999999999999998E-4</v>
      </c>
    </row>
    <row r="937" spans="1:9" x14ac:dyDescent="0.5">
      <c r="A937">
        <v>200404</v>
      </c>
      <c r="B937">
        <v>-1.83</v>
      </c>
      <c r="C937">
        <v>-1.7</v>
      </c>
      <c r="D937">
        <v>-3.07</v>
      </c>
      <c r="E937">
        <v>0.08</v>
      </c>
      <c r="F937" s="3">
        <f t="shared" si="57"/>
        <v>-1.83E-2</v>
      </c>
      <c r="G937" s="3">
        <f t="shared" si="58"/>
        <v>-1.7000000000000001E-2</v>
      </c>
      <c r="H937" s="3">
        <f t="shared" si="59"/>
        <v>-3.0699999999999998E-2</v>
      </c>
      <c r="I937" s="3">
        <f t="shared" si="60"/>
        <v>8.0000000000000004E-4</v>
      </c>
    </row>
    <row r="938" spans="1:9" x14ac:dyDescent="0.5">
      <c r="A938">
        <v>200405</v>
      </c>
      <c r="B938">
        <v>1.17</v>
      </c>
      <c r="C938">
        <v>-0.2</v>
      </c>
      <c r="D938">
        <v>-0.25</v>
      </c>
      <c r="E938">
        <v>0.06</v>
      </c>
      <c r="F938" s="3">
        <f t="shared" si="57"/>
        <v>1.1699999999999999E-2</v>
      </c>
      <c r="G938" s="3">
        <f t="shared" si="58"/>
        <v>-2E-3</v>
      </c>
      <c r="H938" s="3">
        <f t="shared" si="59"/>
        <v>-2.5000000000000001E-3</v>
      </c>
      <c r="I938" s="3">
        <f t="shared" si="60"/>
        <v>5.9999999999999995E-4</v>
      </c>
    </row>
    <row r="939" spans="1:9" x14ac:dyDescent="0.5">
      <c r="A939">
        <v>200406</v>
      </c>
      <c r="B939">
        <v>1.86</v>
      </c>
      <c r="C939">
        <v>2.2599999999999998</v>
      </c>
      <c r="D939">
        <v>1.18</v>
      </c>
      <c r="E939">
        <v>0.08</v>
      </c>
      <c r="F939" s="3">
        <f t="shared" si="57"/>
        <v>1.8600000000000002E-2</v>
      </c>
      <c r="G939" s="3">
        <f t="shared" si="58"/>
        <v>2.2599999999999999E-2</v>
      </c>
      <c r="H939" s="3">
        <f t="shared" si="59"/>
        <v>1.18E-2</v>
      </c>
      <c r="I939" s="3">
        <f t="shared" si="60"/>
        <v>8.0000000000000004E-4</v>
      </c>
    </row>
    <row r="940" spans="1:9" x14ac:dyDescent="0.5">
      <c r="A940">
        <v>200407</v>
      </c>
      <c r="B940">
        <v>-4.0599999999999996</v>
      </c>
      <c r="C940">
        <v>-3.82</v>
      </c>
      <c r="D940">
        <v>3.24</v>
      </c>
      <c r="E940">
        <v>0.1</v>
      </c>
      <c r="F940" s="3">
        <f t="shared" si="57"/>
        <v>-4.0599999999999997E-2</v>
      </c>
      <c r="G940" s="3">
        <f t="shared" si="58"/>
        <v>-3.8199999999999998E-2</v>
      </c>
      <c r="H940" s="3">
        <f t="shared" si="59"/>
        <v>3.2400000000000005E-2</v>
      </c>
      <c r="I940" s="3">
        <f t="shared" si="60"/>
        <v>1E-3</v>
      </c>
    </row>
    <row r="941" spans="1:9" x14ac:dyDescent="0.5">
      <c r="A941">
        <v>200408</v>
      </c>
      <c r="B941">
        <v>0.08</v>
      </c>
      <c r="C941">
        <v>-1.48</v>
      </c>
      <c r="D941">
        <v>0.97</v>
      </c>
      <c r="E941">
        <v>0.11</v>
      </c>
      <c r="F941" s="3">
        <f t="shared" si="57"/>
        <v>8.0000000000000004E-4</v>
      </c>
      <c r="G941" s="3">
        <f t="shared" si="58"/>
        <v>-1.4800000000000001E-2</v>
      </c>
      <c r="H941" s="3">
        <f t="shared" si="59"/>
        <v>9.7000000000000003E-3</v>
      </c>
      <c r="I941" s="3">
        <f t="shared" si="60"/>
        <v>1.1000000000000001E-3</v>
      </c>
    </row>
    <row r="942" spans="1:9" x14ac:dyDescent="0.5">
      <c r="A942">
        <v>200409</v>
      </c>
      <c r="B942">
        <v>1.6</v>
      </c>
      <c r="C942">
        <v>3.01</v>
      </c>
      <c r="D942">
        <v>0</v>
      </c>
      <c r="E942">
        <v>0.11</v>
      </c>
      <c r="F942" s="3">
        <f t="shared" si="57"/>
        <v>1.6E-2</v>
      </c>
      <c r="G942" s="3">
        <f t="shared" si="58"/>
        <v>3.0099999999999998E-2</v>
      </c>
      <c r="H942" s="3">
        <f t="shared" si="59"/>
        <v>0</v>
      </c>
      <c r="I942" s="3">
        <f t="shared" si="60"/>
        <v>1.1000000000000001E-3</v>
      </c>
    </row>
    <row r="943" spans="1:9" x14ac:dyDescent="0.5">
      <c r="A943">
        <v>200410</v>
      </c>
      <c r="B943">
        <v>1.43</v>
      </c>
      <c r="C943">
        <v>0.15</v>
      </c>
      <c r="D943">
        <v>-0.22</v>
      </c>
      <c r="E943">
        <v>0.11</v>
      </c>
      <c r="F943" s="3">
        <f t="shared" si="57"/>
        <v>1.43E-2</v>
      </c>
      <c r="G943" s="3">
        <f t="shared" si="58"/>
        <v>1.5E-3</v>
      </c>
      <c r="H943" s="3">
        <f t="shared" si="59"/>
        <v>-2.2000000000000001E-3</v>
      </c>
      <c r="I943" s="3">
        <f t="shared" si="60"/>
        <v>1.1000000000000001E-3</v>
      </c>
    </row>
    <row r="944" spans="1:9" x14ac:dyDescent="0.5">
      <c r="A944">
        <v>200411</v>
      </c>
      <c r="B944">
        <v>4.54</v>
      </c>
      <c r="C944">
        <v>3.74</v>
      </c>
      <c r="D944">
        <v>1.41</v>
      </c>
      <c r="E944">
        <v>0.15</v>
      </c>
      <c r="F944" s="3">
        <f t="shared" si="57"/>
        <v>4.5400000000000003E-2</v>
      </c>
      <c r="G944" s="3">
        <f t="shared" si="58"/>
        <v>3.7400000000000003E-2</v>
      </c>
      <c r="H944" s="3">
        <f t="shared" si="59"/>
        <v>1.41E-2</v>
      </c>
      <c r="I944" s="3">
        <f t="shared" si="60"/>
        <v>1.5E-3</v>
      </c>
    </row>
    <row r="945" spans="1:9" x14ac:dyDescent="0.5">
      <c r="A945">
        <v>200412</v>
      </c>
      <c r="B945">
        <v>3.43</v>
      </c>
      <c r="C945">
        <v>-0.03</v>
      </c>
      <c r="D945">
        <v>-0.22</v>
      </c>
      <c r="E945">
        <v>0.16</v>
      </c>
      <c r="F945" s="3">
        <f t="shared" si="57"/>
        <v>3.4300000000000004E-2</v>
      </c>
      <c r="G945" s="3">
        <f t="shared" si="58"/>
        <v>-2.9999999999999997E-4</v>
      </c>
      <c r="H945" s="3">
        <f t="shared" si="59"/>
        <v>-2.2000000000000001E-3</v>
      </c>
      <c r="I945" s="3">
        <f t="shared" si="60"/>
        <v>1.6000000000000001E-3</v>
      </c>
    </row>
    <row r="946" spans="1:9" x14ac:dyDescent="0.5">
      <c r="A946">
        <v>200501</v>
      </c>
      <c r="B946">
        <v>-2.76</v>
      </c>
      <c r="C946">
        <v>-1.72</v>
      </c>
      <c r="D946">
        <v>2.06</v>
      </c>
      <c r="E946">
        <v>0.16</v>
      </c>
      <c r="F946" s="3">
        <f t="shared" si="57"/>
        <v>-2.76E-2</v>
      </c>
      <c r="G946" s="3">
        <f t="shared" si="58"/>
        <v>-1.72E-2</v>
      </c>
      <c r="H946" s="3">
        <f t="shared" si="59"/>
        <v>2.06E-2</v>
      </c>
      <c r="I946" s="3">
        <f t="shared" si="60"/>
        <v>1.6000000000000001E-3</v>
      </c>
    </row>
    <row r="947" spans="1:9" x14ac:dyDescent="0.5">
      <c r="A947">
        <v>200502</v>
      </c>
      <c r="B947">
        <v>1.89</v>
      </c>
      <c r="C947">
        <v>-0.56999999999999995</v>
      </c>
      <c r="D947">
        <v>1.54</v>
      </c>
      <c r="E947">
        <v>0.16</v>
      </c>
      <c r="F947" s="3">
        <f t="shared" si="57"/>
        <v>1.89E-2</v>
      </c>
      <c r="G947" s="3">
        <f t="shared" si="58"/>
        <v>-5.6999999999999993E-3</v>
      </c>
      <c r="H947" s="3">
        <f t="shared" si="59"/>
        <v>1.54E-2</v>
      </c>
      <c r="I947" s="3">
        <f t="shared" si="60"/>
        <v>1.6000000000000001E-3</v>
      </c>
    </row>
    <row r="948" spans="1:9" x14ac:dyDescent="0.5">
      <c r="A948">
        <v>200503</v>
      </c>
      <c r="B948">
        <v>-1.97</v>
      </c>
      <c r="C948">
        <v>-1.4</v>
      </c>
      <c r="D948">
        <v>2.04</v>
      </c>
      <c r="E948">
        <v>0.21</v>
      </c>
      <c r="F948" s="3">
        <f t="shared" si="57"/>
        <v>-1.9699999999999999E-2</v>
      </c>
      <c r="G948" s="3">
        <f t="shared" si="58"/>
        <v>-1.3999999999999999E-2</v>
      </c>
      <c r="H948" s="3">
        <f t="shared" si="59"/>
        <v>2.0400000000000001E-2</v>
      </c>
      <c r="I948" s="3">
        <f t="shared" si="60"/>
        <v>2.0999999999999999E-3</v>
      </c>
    </row>
    <row r="949" spans="1:9" x14ac:dyDescent="0.5">
      <c r="A949">
        <v>200504</v>
      </c>
      <c r="B949">
        <v>-2.61</v>
      </c>
      <c r="C949">
        <v>-3.94</v>
      </c>
      <c r="D949">
        <v>7.0000000000000007E-2</v>
      </c>
      <c r="E949">
        <v>0.21</v>
      </c>
      <c r="F949" s="3">
        <f t="shared" si="57"/>
        <v>-2.6099999999999998E-2</v>
      </c>
      <c r="G949" s="3">
        <f t="shared" si="58"/>
        <v>-3.9399999999999998E-2</v>
      </c>
      <c r="H949" s="3">
        <f t="shared" si="59"/>
        <v>7.000000000000001E-4</v>
      </c>
      <c r="I949" s="3">
        <f t="shared" si="60"/>
        <v>2.0999999999999999E-3</v>
      </c>
    </row>
    <row r="950" spans="1:9" x14ac:dyDescent="0.5">
      <c r="A950">
        <v>200505</v>
      </c>
      <c r="B950">
        <v>3.65</v>
      </c>
      <c r="C950">
        <v>2.88</v>
      </c>
      <c r="D950">
        <v>-0.64</v>
      </c>
      <c r="E950">
        <v>0.24</v>
      </c>
      <c r="F950" s="3">
        <f t="shared" si="57"/>
        <v>3.6499999999999998E-2</v>
      </c>
      <c r="G950" s="3">
        <f t="shared" si="58"/>
        <v>2.8799999999999999E-2</v>
      </c>
      <c r="H950" s="3">
        <f t="shared" si="59"/>
        <v>-6.4000000000000003E-3</v>
      </c>
      <c r="I950" s="3">
        <f t="shared" si="60"/>
        <v>2.3999999999999998E-3</v>
      </c>
    </row>
    <row r="951" spans="1:9" x14ac:dyDescent="0.5">
      <c r="A951">
        <v>200506</v>
      </c>
      <c r="B951">
        <v>0.56999999999999995</v>
      </c>
      <c r="C951">
        <v>2.58</v>
      </c>
      <c r="D951">
        <v>2.83</v>
      </c>
      <c r="E951">
        <v>0.23</v>
      </c>
      <c r="F951" s="3">
        <f t="shared" si="57"/>
        <v>5.6999999999999993E-3</v>
      </c>
      <c r="G951" s="3">
        <f t="shared" si="58"/>
        <v>2.58E-2</v>
      </c>
      <c r="H951" s="3">
        <f t="shared" si="59"/>
        <v>2.8300000000000002E-2</v>
      </c>
      <c r="I951" s="3">
        <f t="shared" si="60"/>
        <v>2.3E-3</v>
      </c>
    </row>
    <row r="952" spans="1:9" x14ac:dyDescent="0.5">
      <c r="A952">
        <v>200507</v>
      </c>
      <c r="B952">
        <v>3.92</v>
      </c>
      <c r="C952">
        <v>2.91</v>
      </c>
      <c r="D952">
        <v>-0.79</v>
      </c>
      <c r="E952">
        <v>0.24</v>
      </c>
      <c r="F952" s="3">
        <f t="shared" si="57"/>
        <v>3.9199999999999999E-2</v>
      </c>
      <c r="G952" s="3">
        <f t="shared" si="58"/>
        <v>2.9100000000000001E-2</v>
      </c>
      <c r="H952" s="3">
        <f t="shared" si="59"/>
        <v>-7.9000000000000008E-3</v>
      </c>
      <c r="I952" s="3">
        <f t="shared" si="60"/>
        <v>2.3999999999999998E-3</v>
      </c>
    </row>
    <row r="953" spans="1:9" x14ac:dyDescent="0.5">
      <c r="A953">
        <v>200508</v>
      </c>
      <c r="B953">
        <v>-1.22</v>
      </c>
      <c r="C953">
        <v>-0.97</v>
      </c>
      <c r="D953">
        <v>1.32</v>
      </c>
      <c r="E953">
        <v>0.3</v>
      </c>
      <c r="F953" s="3">
        <f t="shared" si="57"/>
        <v>-1.2199999999999999E-2</v>
      </c>
      <c r="G953" s="3">
        <f t="shared" si="58"/>
        <v>-9.7000000000000003E-3</v>
      </c>
      <c r="H953" s="3">
        <f t="shared" si="59"/>
        <v>1.32E-2</v>
      </c>
      <c r="I953" s="3">
        <f t="shared" si="60"/>
        <v>3.0000000000000001E-3</v>
      </c>
    </row>
    <row r="954" spans="1:9" x14ac:dyDescent="0.5">
      <c r="A954">
        <v>200509</v>
      </c>
      <c r="B954">
        <v>0.49</v>
      </c>
      <c r="C954">
        <v>-0.65</v>
      </c>
      <c r="D954">
        <v>0.71</v>
      </c>
      <c r="E954">
        <v>0.28999999999999998</v>
      </c>
      <c r="F954" s="3">
        <f t="shared" si="57"/>
        <v>4.8999999999999998E-3</v>
      </c>
      <c r="G954" s="3">
        <f t="shared" si="58"/>
        <v>-6.5000000000000006E-3</v>
      </c>
      <c r="H954" s="3">
        <f t="shared" si="59"/>
        <v>7.0999999999999995E-3</v>
      </c>
      <c r="I954" s="3">
        <f t="shared" si="60"/>
        <v>2.8999999999999998E-3</v>
      </c>
    </row>
    <row r="955" spans="1:9" x14ac:dyDescent="0.5">
      <c r="A955">
        <v>200510</v>
      </c>
      <c r="B955">
        <v>-2.02</v>
      </c>
      <c r="C955">
        <v>-1.25</v>
      </c>
      <c r="D955">
        <v>0.42</v>
      </c>
      <c r="E955">
        <v>0.27</v>
      </c>
      <c r="F955" s="3">
        <f t="shared" si="57"/>
        <v>-2.0199999999999999E-2</v>
      </c>
      <c r="G955" s="3">
        <f t="shared" si="58"/>
        <v>-1.2500000000000001E-2</v>
      </c>
      <c r="H955" s="3">
        <f t="shared" si="59"/>
        <v>4.1999999999999997E-3</v>
      </c>
      <c r="I955" s="3">
        <f t="shared" si="60"/>
        <v>2.7000000000000001E-3</v>
      </c>
    </row>
    <row r="956" spans="1:9" x14ac:dyDescent="0.5">
      <c r="A956">
        <v>200511</v>
      </c>
      <c r="B956">
        <v>3.61</v>
      </c>
      <c r="C956">
        <v>1</v>
      </c>
      <c r="D956">
        <v>-1.1599999999999999</v>
      </c>
      <c r="E956">
        <v>0.31</v>
      </c>
      <c r="F956" s="3">
        <f t="shared" si="57"/>
        <v>3.61E-2</v>
      </c>
      <c r="G956" s="3">
        <f t="shared" si="58"/>
        <v>0.01</v>
      </c>
      <c r="H956" s="3">
        <f t="shared" si="59"/>
        <v>-1.1599999999999999E-2</v>
      </c>
      <c r="I956" s="3">
        <f t="shared" si="60"/>
        <v>3.0999999999999999E-3</v>
      </c>
    </row>
    <row r="957" spans="1:9" x14ac:dyDescent="0.5">
      <c r="A957">
        <v>200512</v>
      </c>
      <c r="B957">
        <v>-0.25</v>
      </c>
      <c r="C957">
        <v>-0.42</v>
      </c>
      <c r="D957">
        <v>0.2</v>
      </c>
      <c r="E957">
        <v>0.32</v>
      </c>
      <c r="F957" s="3">
        <f t="shared" si="57"/>
        <v>-2.5000000000000001E-3</v>
      </c>
      <c r="G957" s="3">
        <f t="shared" si="58"/>
        <v>-4.1999999999999997E-3</v>
      </c>
      <c r="H957" s="3">
        <f t="shared" si="59"/>
        <v>2E-3</v>
      </c>
      <c r="I957" s="3">
        <f t="shared" si="60"/>
        <v>3.2000000000000002E-3</v>
      </c>
    </row>
    <row r="958" spans="1:9" x14ac:dyDescent="0.5">
      <c r="A958">
        <v>200601</v>
      </c>
      <c r="B958">
        <v>3.04</v>
      </c>
      <c r="C958">
        <v>5.4</v>
      </c>
      <c r="D958">
        <v>1.08</v>
      </c>
      <c r="E958">
        <v>0.35</v>
      </c>
      <c r="F958" s="3">
        <f t="shared" si="57"/>
        <v>3.04E-2</v>
      </c>
      <c r="G958" s="3">
        <f t="shared" si="58"/>
        <v>5.4000000000000006E-2</v>
      </c>
      <c r="H958" s="3">
        <f t="shared" si="59"/>
        <v>1.0800000000000001E-2</v>
      </c>
      <c r="I958" s="3">
        <f t="shared" si="60"/>
        <v>3.4999999999999996E-3</v>
      </c>
    </row>
    <row r="959" spans="1:9" x14ac:dyDescent="0.5">
      <c r="A959">
        <v>200602</v>
      </c>
      <c r="B959">
        <v>-0.3</v>
      </c>
      <c r="C959">
        <v>-0.38</v>
      </c>
      <c r="D959">
        <v>-0.34</v>
      </c>
      <c r="E959">
        <v>0.34</v>
      </c>
      <c r="F959" s="3">
        <f t="shared" si="57"/>
        <v>-3.0000000000000001E-3</v>
      </c>
      <c r="G959" s="3">
        <f t="shared" si="58"/>
        <v>-3.8E-3</v>
      </c>
      <c r="H959" s="3">
        <f t="shared" si="59"/>
        <v>-3.4000000000000002E-3</v>
      </c>
      <c r="I959" s="3">
        <f t="shared" si="60"/>
        <v>3.4000000000000002E-3</v>
      </c>
    </row>
    <row r="960" spans="1:9" x14ac:dyDescent="0.5">
      <c r="A960">
        <v>200603</v>
      </c>
      <c r="B960">
        <v>1.46</v>
      </c>
      <c r="C960">
        <v>3.44</v>
      </c>
      <c r="D960">
        <v>0.6</v>
      </c>
      <c r="E960">
        <v>0.37</v>
      </c>
      <c r="F960" s="3">
        <f t="shared" si="57"/>
        <v>1.46E-2</v>
      </c>
      <c r="G960" s="3">
        <f t="shared" si="58"/>
        <v>3.44E-2</v>
      </c>
      <c r="H960" s="3">
        <f t="shared" si="59"/>
        <v>6.0000000000000001E-3</v>
      </c>
      <c r="I960" s="3">
        <f t="shared" si="60"/>
        <v>3.7000000000000002E-3</v>
      </c>
    </row>
    <row r="961" spans="1:9" x14ac:dyDescent="0.5">
      <c r="A961">
        <v>200604</v>
      </c>
      <c r="B961">
        <v>0.73</v>
      </c>
      <c r="C961">
        <v>-1.42</v>
      </c>
      <c r="D961">
        <v>2.34</v>
      </c>
      <c r="E961">
        <v>0.36</v>
      </c>
      <c r="F961" s="3">
        <f t="shared" si="57"/>
        <v>7.3000000000000001E-3</v>
      </c>
      <c r="G961" s="3">
        <f t="shared" si="58"/>
        <v>-1.4199999999999999E-2</v>
      </c>
      <c r="H961" s="3">
        <f t="shared" si="59"/>
        <v>2.3399999999999997E-2</v>
      </c>
      <c r="I961" s="3">
        <f t="shared" si="60"/>
        <v>3.5999999999999999E-3</v>
      </c>
    </row>
    <row r="962" spans="1:9" x14ac:dyDescent="0.5">
      <c r="A962">
        <v>200605</v>
      </c>
      <c r="B962">
        <v>-3.57</v>
      </c>
      <c r="C962">
        <v>-2.96</v>
      </c>
      <c r="D962">
        <v>2.41</v>
      </c>
      <c r="E962">
        <v>0.43</v>
      </c>
      <c r="F962" s="3">
        <f t="shared" si="57"/>
        <v>-3.5699999999999996E-2</v>
      </c>
      <c r="G962" s="3">
        <f t="shared" si="58"/>
        <v>-2.9600000000000001E-2</v>
      </c>
      <c r="H962" s="3">
        <f t="shared" si="59"/>
        <v>2.41E-2</v>
      </c>
      <c r="I962" s="3">
        <f t="shared" si="60"/>
        <v>4.3E-3</v>
      </c>
    </row>
    <row r="963" spans="1:9" x14ac:dyDescent="0.5">
      <c r="A963">
        <v>200606</v>
      </c>
      <c r="B963">
        <v>-0.35</v>
      </c>
      <c r="C963">
        <v>-0.39</v>
      </c>
      <c r="D963">
        <v>0.85</v>
      </c>
      <c r="E963">
        <v>0.4</v>
      </c>
      <c r="F963" s="3">
        <f t="shared" si="57"/>
        <v>-3.4999999999999996E-3</v>
      </c>
      <c r="G963" s="3">
        <f t="shared" si="58"/>
        <v>-3.9000000000000003E-3</v>
      </c>
      <c r="H963" s="3">
        <f t="shared" si="59"/>
        <v>8.5000000000000006E-3</v>
      </c>
      <c r="I963" s="3">
        <f t="shared" si="60"/>
        <v>4.0000000000000001E-3</v>
      </c>
    </row>
    <row r="964" spans="1:9" x14ac:dyDescent="0.5">
      <c r="A964">
        <v>200607</v>
      </c>
      <c r="B964">
        <v>-0.78</v>
      </c>
      <c r="C964">
        <v>-3.98</v>
      </c>
      <c r="D964">
        <v>2.6</v>
      </c>
      <c r="E964">
        <v>0.4</v>
      </c>
      <c r="F964" s="3">
        <f t="shared" si="57"/>
        <v>-7.8000000000000005E-3</v>
      </c>
      <c r="G964" s="3">
        <f t="shared" si="58"/>
        <v>-3.9800000000000002E-2</v>
      </c>
      <c r="H964" s="3">
        <f t="shared" si="59"/>
        <v>2.6000000000000002E-2</v>
      </c>
      <c r="I964" s="3">
        <f t="shared" si="60"/>
        <v>4.0000000000000001E-3</v>
      </c>
    </row>
    <row r="965" spans="1:9" x14ac:dyDescent="0.5">
      <c r="A965">
        <v>200608</v>
      </c>
      <c r="B965">
        <v>2.0299999999999998</v>
      </c>
      <c r="C965">
        <v>1.03</v>
      </c>
      <c r="D965">
        <v>-2.06</v>
      </c>
      <c r="E965">
        <v>0.42</v>
      </c>
      <c r="F965" s="3">
        <f t="shared" ref="F965:F1028" si="61">B965/100</f>
        <v>2.0299999999999999E-2</v>
      </c>
      <c r="G965" s="3">
        <f t="shared" ref="G965:G1028" si="62">C965/100</f>
        <v>1.03E-2</v>
      </c>
      <c r="H965" s="3">
        <f t="shared" ref="H965:H1028" si="63">D965/100</f>
        <v>-2.06E-2</v>
      </c>
      <c r="I965" s="3">
        <f t="shared" ref="I965:I1028" si="64">E965/100</f>
        <v>4.1999999999999997E-3</v>
      </c>
    </row>
    <row r="966" spans="1:9" x14ac:dyDescent="0.5">
      <c r="A966">
        <v>200609</v>
      </c>
      <c r="B966">
        <v>1.84</v>
      </c>
      <c r="C966">
        <v>-1.36</v>
      </c>
      <c r="D966">
        <v>0.08</v>
      </c>
      <c r="E966">
        <v>0.41</v>
      </c>
      <c r="F966" s="3">
        <f t="shared" si="61"/>
        <v>1.84E-2</v>
      </c>
      <c r="G966" s="3">
        <f t="shared" si="62"/>
        <v>-1.3600000000000001E-2</v>
      </c>
      <c r="H966" s="3">
        <f t="shared" si="63"/>
        <v>8.0000000000000004E-4</v>
      </c>
      <c r="I966" s="3">
        <f t="shared" si="64"/>
        <v>4.0999999999999995E-3</v>
      </c>
    </row>
    <row r="967" spans="1:9" x14ac:dyDescent="0.5">
      <c r="A967">
        <v>200610</v>
      </c>
      <c r="B967">
        <v>3.23</v>
      </c>
      <c r="C967">
        <v>1.75</v>
      </c>
      <c r="D967">
        <v>-0.31</v>
      </c>
      <c r="E967">
        <v>0.41</v>
      </c>
      <c r="F967" s="3">
        <f t="shared" si="61"/>
        <v>3.2300000000000002E-2</v>
      </c>
      <c r="G967" s="3">
        <f t="shared" si="62"/>
        <v>1.7500000000000002E-2</v>
      </c>
      <c r="H967" s="3">
        <f t="shared" si="63"/>
        <v>-3.0999999999999999E-3</v>
      </c>
      <c r="I967" s="3">
        <f t="shared" si="64"/>
        <v>4.0999999999999995E-3</v>
      </c>
    </row>
    <row r="968" spans="1:9" x14ac:dyDescent="0.5">
      <c r="A968">
        <v>200611</v>
      </c>
      <c r="B968">
        <v>1.71</v>
      </c>
      <c r="C968">
        <v>0.7</v>
      </c>
      <c r="D968">
        <v>0.14000000000000001</v>
      </c>
      <c r="E968">
        <v>0.42</v>
      </c>
      <c r="F968" s="3">
        <f t="shared" si="61"/>
        <v>1.7100000000000001E-2</v>
      </c>
      <c r="G968" s="3">
        <f t="shared" si="62"/>
        <v>6.9999999999999993E-3</v>
      </c>
      <c r="H968" s="3">
        <f t="shared" si="63"/>
        <v>1.4000000000000002E-3</v>
      </c>
      <c r="I968" s="3">
        <f t="shared" si="64"/>
        <v>4.1999999999999997E-3</v>
      </c>
    </row>
    <row r="969" spans="1:9" x14ac:dyDescent="0.5">
      <c r="A969">
        <v>200612</v>
      </c>
      <c r="B969">
        <v>0.87</v>
      </c>
      <c r="C969">
        <v>-1.1499999999999999</v>
      </c>
      <c r="D969">
        <v>2.73</v>
      </c>
      <c r="E969">
        <v>0.4</v>
      </c>
      <c r="F969" s="3">
        <f t="shared" si="61"/>
        <v>8.6999999999999994E-3</v>
      </c>
      <c r="G969" s="3">
        <f t="shared" si="62"/>
        <v>-1.15E-2</v>
      </c>
      <c r="H969" s="3">
        <f t="shared" si="63"/>
        <v>2.7300000000000001E-2</v>
      </c>
      <c r="I969" s="3">
        <f t="shared" si="64"/>
        <v>4.0000000000000001E-3</v>
      </c>
    </row>
    <row r="970" spans="1:9" x14ac:dyDescent="0.5">
      <c r="A970">
        <v>200701</v>
      </c>
      <c r="B970">
        <v>1.4</v>
      </c>
      <c r="C970">
        <v>0.12</v>
      </c>
      <c r="D970">
        <v>-0.68</v>
      </c>
      <c r="E970">
        <v>0.44</v>
      </c>
      <c r="F970" s="3">
        <f t="shared" si="61"/>
        <v>1.3999999999999999E-2</v>
      </c>
      <c r="G970" s="3">
        <f t="shared" si="62"/>
        <v>1.1999999999999999E-3</v>
      </c>
      <c r="H970" s="3">
        <f t="shared" si="63"/>
        <v>-6.8000000000000005E-3</v>
      </c>
      <c r="I970" s="3">
        <f t="shared" si="64"/>
        <v>4.4000000000000003E-3</v>
      </c>
    </row>
    <row r="971" spans="1:9" x14ac:dyDescent="0.5">
      <c r="A971">
        <v>200702</v>
      </c>
      <c r="B971">
        <v>-1.96</v>
      </c>
      <c r="C971">
        <v>1.19</v>
      </c>
      <c r="D971">
        <v>-0.14000000000000001</v>
      </c>
      <c r="E971">
        <v>0.38</v>
      </c>
      <c r="F971" s="3">
        <f t="shared" si="61"/>
        <v>-1.9599999999999999E-2</v>
      </c>
      <c r="G971" s="3">
        <f t="shared" si="62"/>
        <v>1.1899999999999999E-2</v>
      </c>
      <c r="H971" s="3">
        <f t="shared" si="63"/>
        <v>-1.4000000000000002E-3</v>
      </c>
      <c r="I971" s="3">
        <f t="shared" si="64"/>
        <v>3.8E-3</v>
      </c>
    </row>
    <row r="972" spans="1:9" x14ac:dyDescent="0.5">
      <c r="A972">
        <v>200703</v>
      </c>
      <c r="B972">
        <v>0.68</v>
      </c>
      <c r="C972">
        <v>0.16</v>
      </c>
      <c r="D972">
        <v>-0.97</v>
      </c>
      <c r="E972">
        <v>0.43</v>
      </c>
      <c r="F972" s="3">
        <f t="shared" si="61"/>
        <v>6.8000000000000005E-3</v>
      </c>
      <c r="G972" s="3">
        <f t="shared" si="62"/>
        <v>1.6000000000000001E-3</v>
      </c>
      <c r="H972" s="3">
        <f t="shared" si="63"/>
        <v>-9.7000000000000003E-3</v>
      </c>
      <c r="I972" s="3">
        <f t="shared" si="64"/>
        <v>4.3E-3</v>
      </c>
    </row>
    <row r="973" spans="1:9" x14ac:dyDescent="0.5">
      <c r="A973">
        <v>200704</v>
      </c>
      <c r="B973">
        <v>3.49</v>
      </c>
      <c r="C973">
        <v>-2.16</v>
      </c>
      <c r="D973">
        <v>-1.45</v>
      </c>
      <c r="E973">
        <v>0.44</v>
      </c>
      <c r="F973" s="3">
        <f t="shared" si="61"/>
        <v>3.49E-2</v>
      </c>
      <c r="G973" s="3">
        <f t="shared" si="62"/>
        <v>-2.1600000000000001E-2</v>
      </c>
      <c r="H973" s="3">
        <f t="shared" si="63"/>
        <v>-1.4499999999999999E-2</v>
      </c>
      <c r="I973" s="3">
        <f t="shared" si="64"/>
        <v>4.4000000000000003E-3</v>
      </c>
    </row>
    <row r="974" spans="1:9" x14ac:dyDescent="0.5">
      <c r="A974">
        <v>200705</v>
      </c>
      <c r="B974">
        <v>3.24</v>
      </c>
      <c r="C974">
        <v>0.24</v>
      </c>
      <c r="D974">
        <v>-0.65</v>
      </c>
      <c r="E974">
        <v>0.41</v>
      </c>
      <c r="F974" s="3">
        <f t="shared" si="61"/>
        <v>3.2400000000000005E-2</v>
      </c>
      <c r="G974" s="3">
        <f t="shared" si="62"/>
        <v>2.3999999999999998E-3</v>
      </c>
      <c r="H974" s="3">
        <f t="shared" si="63"/>
        <v>-6.5000000000000006E-3</v>
      </c>
      <c r="I974" s="3">
        <f t="shared" si="64"/>
        <v>4.0999999999999995E-3</v>
      </c>
    </row>
    <row r="975" spans="1:9" x14ac:dyDescent="0.5">
      <c r="A975">
        <v>200706</v>
      </c>
      <c r="B975">
        <v>-1.96</v>
      </c>
      <c r="C975">
        <v>0.75</v>
      </c>
      <c r="D975">
        <v>-1.05</v>
      </c>
      <c r="E975">
        <v>0.4</v>
      </c>
      <c r="F975" s="3">
        <f t="shared" si="61"/>
        <v>-1.9599999999999999E-2</v>
      </c>
      <c r="G975" s="3">
        <f t="shared" si="62"/>
        <v>7.4999999999999997E-3</v>
      </c>
      <c r="H975" s="3">
        <f t="shared" si="63"/>
        <v>-1.0500000000000001E-2</v>
      </c>
      <c r="I975" s="3">
        <f t="shared" si="64"/>
        <v>4.0000000000000001E-3</v>
      </c>
    </row>
    <row r="976" spans="1:9" x14ac:dyDescent="0.5">
      <c r="A976">
        <v>200707</v>
      </c>
      <c r="B976">
        <v>-3.73</v>
      </c>
      <c r="C976">
        <v>-2.61</v>
      </c>
      <c r="D976">
        <v>-3.71</v>
      </c>
      <c r="E976">
        <v>0.4</v>
      </c>
      <c r="F976" s="3">
        <f t="shared" si="61"/>
        <v>-3.73E-2</v>
      </c>
      <c r="G976" s="3">
        <f t="shared" si="62"/>
        <v>-2.6099999999999998E-2</v>
      </c>
      <c r="H976" s="3">
        <f t="shared" si="63"/>
        <v>-3.7100000000000001E-2</v>
      </c>
      <c r="I976" s="3">
        <f t="shared" si="64"/>
        <v>4.0000000000000001E-3</v>
      </c>
    </row>
    <row r="977" spans="1:9" x14ac:dyDescent="0.5">
      <c r="A977">
        <v>200708</v>
      </c>
      <c r="B977">
        <v>0.92</v>
      </c>
      <c r="C977">
        <v>-0.13</v>
      </c>
      <c r="D977">
        <v>-1.86</v>
      </c>
      <c r="E977">
        <v>0.42</v>
      </c>
      <c r="F977" s="3">
        <f t="shared" si="61"/>
        <v>9.1999999999999998E-3</v>
      </c>
      <c r="G977" s="3">
        <f t="shared" si="62"/>
        <v>-1.2999999999999999E-3</v>
      </c>
      <c r="H977" s="3">
        <f t="shared" si="63"/>
        <v>-1.8600000000000002E-2</v>
      </c>
      <c r="I977" s="3">
        <f t="shared" si="64"/>
        <v>4.1999999999999997E-3</v>
      </c>
    </row>
    <row r="978" spans="1:9" x14ac:dyDescent="0.5">
      <c r="A978">
        <v>200709</v>
      </c>
      <c r="B978">
        <v>3.22</v>
      </c>
      <c r="C978">
        <v>-2.23</v>
      </c>
      <c r="D978">
        <v>-2.21</v>
      </c>
      <c r="E978">
        <v>0.32</v>
      </c>
      <c r="F978" s="3">
        <f t="shared" si="61"/>
        <v>3.2199999999999999E-2</v>
      </c>
      <c r="G978" s="3">
        <f t="shared" si="62"/>
        <v>-2.23E-2</v>
      </c>
      <c r="H978" s="3">
        <f t="shared" si="63"/>
        <v>-2.2099999999999998E-2</v>
      </c>
      <c r="I978" s="3">
        <f t="shared" si="64"/>
        <v>3.2000000000000002E-3</v>
      </c>
    </row>
    <row r="979" spans="1:9" x14ac:dyDescent="0.5">
      <c r="A979">
        <v>200710</v>
      </c>
      <c r="B979">
        <v>1.8</v>
      </c>
      <c r="C979">
        <v>0.08</v>
      </c>
      <c r="D979">
        <v>-2.98</v>
      </c>
      <c r="E979">
        <v>0.32</v>
      </c>
      <c r="F979" s="3">
        <f t="shared" si="61"/>
        <v>1.8000000000000002E-2</v>
      </c>
      <c r="G979" s="3">
        <f t="shared" si="62"/>
        <v>8.0000000000000004E-4</v>
      </c>
      <c r="H979" s="3">
        <f t="shared" si="63"/>
        <v>-2.98E-2</v>
      </c>
      <c r="I979" s="3">
        <f t="shared" si="64"/>
        <v>3.2000000000000002E-3</v>
      </c>
    </row>
    <row r="980" spans="1:9" x14ac:dyDescent="0.5">
      <c r="A980">
        <v>200711</v>
      </c>
      <c r="B980">
        <v>-4.83</v>
      </c>
      <c r="C980">
        <v>-2.93</v>
      </c>
      <c r="D980">
        <v>-0.94</v>
      </c>
      <c r="E980">
        <v>0.34</v>
      </c>
      <c r="F980" s="3">
        <f t="shared" si="61"/>
        <v>-4.8300000000000003E-2</v>
      </c>
      <c r="G980" s="3">
        <f t="shared" si="62"/>
        <v>-2.9300000000000003E-2</v>
      </c>
      <c r="H980" s="3">
        <f t="shared" si="63"/>
        <v>-9.3999999999999986E-3</v>
      </c>
      <c r="I980" s="3">
        <f t="shared" si="64"/>
        <v>3.4000000000000002E-3</v>
      </c>
    </row>
    <row r="981" spans="1:9" x14ac:dyDescent="0.5">
      <c r="A981">
        <v>200712</v>
      </c>
      <c r="B981">
        <v>-0.87</v>
      </c>
      <c r="C981">
        <v>0.13</v>
      </c>
      <c r="D981">
        <v>-0.55000000000000004</v>
      </c>
      <c r="E981">
        <v>0.27</v>
      </c>
      <c r="F981" s="3">
        <f t="shared" si="61"/>
        <v>-8.6999999999999994E-3</v>
      </c>
      <c r="G981" s="3">
        <f t="shared" si="62"/>
        <v>1.2999999999999999E-3</v>
      </c>
      <c r="H981" s="3">
        <f t="shared" si="63"/>
        <v>-5.5000000000000005E-3</v>
      </c>
      <c r="I981" s="3">
        <f t="shared" si="64"/>
        <v>2.7000000000000001E-3</v>
      </c>
    </row>
    <row r="982" spans="1:9" x14ac:dyDescent="0.5">
      <c r="A982">
        <v>200801</v>
      </c>
      <c r="B982">
        <v>-6.36</v>
      </c>
      <c r="C982">
        <v>-1.03</v>
      </c>
      <c r="D982">
        <v>3.97</v>
      </c>
      <c r="E982">
        <v>0.21</v>
      </c>
      <c r="F982" s="3">
        <f t="shared" si="61"/>
        <v>-6.3600000000000004E-2</v>
      </c>
      <c r="G982" s="3">
        <f t="shared" si="62"/>
        <v>-1.03E-2</v>
      </c>
      <c r="H982" s="3">
        <f t="shared" si="63"/>
        <v>3.9699999999999999E-2</v>
      </c>
      <c r="I982" s="3">
        <f t="shared" si="64"/>
        <v>2.0999999999999999E-3</v>
      </c>
    </row>
    <row r="983" spans="1:9" x14ac:dyDescent="0.5">
      <c r="A983">
        <v>200802</v>
      </c>
      <c r="B983">
        <v>-3.09</v>
      </c>
      <c r="C983">
        <v>-0.43</v>
      </c>
      <c r="D983">
        <v>-0.84</v>
      </c>
      <c r="E983">
        <v>0.13</v>
      </c>
      <c r="F983" s="3">
        <f t="shared" si="61"/>
        <v>-3.0899999999999997E-2</v>
      </c>
      <c r="G983" s="3">
        <f t="shared" si="62"/>
        <v>-4.3E-3</v>
      </c>
      <c r="H983" s="3">
        <f t="shared" si="63"/>
        <v>-8.3999999999999995E-3</v>
      </c>
      <c r="I983" s="3">
        <f t="shared" si="64"/>
        <v>1.2999999999999999E-3</v>
      </c>
    </row>
    <row r="984" spans="1:9" x14ac:dyDescent="0.5">
      <c r="A984">
        <v>200803</v>
      </c>
      <c r="B984">
        <v>-0.93</v>
      </c>
      <c r="C984">
        <v>0.71</v>
      </c>
      <c r="D984">
        <v>0.3</v>
      </c>
      <c r="E984">
        <v>0.17</v>
      </c>
      <c r="F984" s="3">
        <f t="shared" si="61"/>
        <v>-9.300000000000001E-3</v>
      </c>
      <c r="G984" s="3">
        <f t="shared" si="62"/>
        <v>7.0999999999999995E-3</v>
      </c>
      <c r="H984" s="3">
        <f t="shared" si="63"/>
        <v>3.0000000000000001E-3</v>
      </c>
      <c r="I984" s="3">
        <f t="shared" si="64"/>
        <v>1.7000000000000001E-3</v>
      </c>
    </row>
    <row r="985" spans="1:9" x14ac:dyDescent="0.5">
      <c r="A985">
        <v>200804</v>
      </c>
      <c r="B985">
        <v>4.5999999999999996</v>
      </c>
      <c r="C985">
        <v>-1.72</v>
      </c>
      <c r="D985">
        <v>-0.94</v>
      </c>
      <c r="E985">
        <v>0.18</v>
      </c>
      <c r="F985" s="3">
        <f t="shared" si="61"/>
        <v>4.5999999999999999E-2</v>
      </c>
      <c r="G985" s="3">
        <f t="shared" si="62"/>
        <v>-1.72E-2</v>
      </c>
      <c r="H985" s="3">
        <f t="shared" si="63"/>
        <v>-9.3999999999999986E-3</v>
      </c>
      <c r="I985" s="3">
        <f t="shared" si="64"/>
        <v>1.8E-3</v>
      </c>
    </row>
    <row r="986" spans="1:9" x14ac:dyDescent="0.5">
      <c r="A986">
        <v>200805</v>
      </c>
      <c r="B986">
        <v>1.86</v>
      </c>
      <c r="C986">
        <v>2.96</v>
      </c>
      <c r="D986">
        <v>-1.43</v>
      </c>
      <c r="E986">
        <v>0.18</v>
      </c>
      <c r="F986" s="3">
        <f t="shared" si="61"/>
        <v>1.8600000000000002E-2</v>
      </c>
      <c r="G986" s="3">
        <f t="shared" si="62"/>
        <v>2.9600000000000001E-2</v>
      </c>
      <c r="H986" s="3">
        <f t="shared" si="63"/>
        <v>-1.43E-2</v>
      </c>
      <c r="I986" s="3">
        <f t="shared" si="64"/>
        <v>1.8E-3</v>
      </c>
    </row>
    <row r="987" spans="1:9" x14ac:dyDescent="0.5">
      <c r="A987">
        <v>200806</v>
      </c>
      <c r="B987">
        <v>-8.44</v>
      </c>
      <c r="C987">
        <v>1.23</v>
      </c>
      <c r="D987">
        <v>-2.71</v>
      </c>
      <c r="E987">
        <v>0.17</v>
      </c>
      <c r="F987" s="3">
        <f t="shared" si="61"/>
        <v>-8.4399999999999989E-2</v>
      </c>
      <c r="G987" s="3">
        <f t="shared" si="62"/>
        <v>1.23E-2</v>
      </c>
      <c r="H987" s="3">
        <f t="shared" si="63"/>
        <v>-2.7099999999999999E-2</v>
      </c>
      <c r="I987" s="3">
        <f t="shared" si="64"/>
        <v>1.7000000000000001E-3</v>
      </c>
    </row>
    <row r="988" spans="1:9" x14ac:dyDescent="0.5">
      <c r="A988">
        <v>200807</v>
      </c>
      <c r="B988">
        <v>-0.77</v>
      </c>
      <c r="C988">
        <v>2.6</v>
      </c>
      <c r="D988">
        <v>5.42</v>
      </c>
      <c r="E988">
        <v>0.15</v>
      </c>
      <c r="F988" s="3">
        <f t="shared" si="61"/>
        <v>-7.7000000000000002E-3</v>
      </c>
      <c r="G988" s="3">
        <f t="shared" si="62"/>
        <v>2.6000000000000002E-2</v>
      </c>
      <c r="H988" s="3">
        <f t="shared" si="63"/>
        <v>5.4199999999999998E-2</v>
      </c>
      <c r="I988" s="3">
        <f t="shared" si="64"/>
        <v>1.5E-3</v>
      </c>
    </row>
    <row r="989" spans="1:9" x14ac:dyDescent="0.5">
      <c r="A989">
        <v>200808</v>
      </c>
      <c r="B989">
        <v>1.53</v>
      </c>
      <c r="C989">
        <v>3.6</v>
      </c>
      <c r="D989">
        <v>1.59</v>
      </c>
      <c r="E989">
        <v>0.13</v>
      </c>
      <c r="F989" s="3">
        <f t="shared" si="61"/>
        <v>1.5300000000000001E-2</v>
      </c>
      <c r="G989" s="3">
        <f t="shared" si="62"/>
        <v>3.6000000000000004E-2</v>
      </c>
      <c r="H989" s="3">
        <f t="shared" si="63"/>
        <v>1.5900000000000001E-2</v>
      </c>
      <c r="I989" s="3">
        <f t="shared" si="64"/>
        <v>1.2999999999999999E-3</v>
      </c>
    </row>
    <row r="990" spans="1:9" x14ac:dyDescent="0.5">
      <c r="A990">
        <v>200809</v>
      </c>
      <c r="B990">
        <v>-9.24</v>
      </c>
      <c r="C990">
        <v>-1.23</v>
      </c>
      <c r="D990">
        <v>5.91</v>
      </c>
      <c r="E990">
        <v>0.15</v>
      </c>
      <c r="F990" s="3">
        <f t="shared" si="61"/>
        <v>-9.2399999999999996E-2</v>
      </c>
      <c r="G990" s="3">
        <f t="shared" si="62"/>
        <v>-1.23E-2</v>
      </c>
      <c r="H990" s="3">
        <f t="shared" si="63"/>
        <v>5.91E-2</v>
      </c>
      <c r="I990" s="3">
        <f t="shared" si="64"/>
        <v>1.5E-3</v>
      </c>
    </row>
    <row r="991" spans="1:9" x14ac:dyDescent="0.5">
      <c r="A991">
        <v>200810</v>
      </c>
      <c r="B991">
        <v>-17.23</v>
      </c>
      <c r="C991">
        <v>-2.6</v>
      </c>
      <c r="D991">
        <v>-2.2999999999999998</v>
      </c>
      <c r="E991">
        <v>0.08</v>
      </c>
      <c r="F991" s="3">
        <f t="shared" si="61"/>
        <v>-0.17230000000000001</v>
      </c>
      <c r="G991" s="3">
        <f t="shared" si="62"/>
        <v>-2.6000000000000002E-2</v>
      </c>
      <c r="H991" s="3">
        <f t="shared" si="63"/>
        <v>-2.3E-2</v>
      </c>
      <c r="I991" s="3">
        <f t="shared" si="64"/>
        <v>8.0000000000000004E-4</v>
      </c>
    </row>
    <row r="992" spans="1:9" x14ac:dyDescent="0.5">
      <c r="A992">
        <v>200811</v>
      </c>
      <c r="B992">
        <v>-7.86</v>
      </c>
      <c r="C992">
        <v>-2.85</v>
      </c>
      <c r="D992">
        <v>-6.31</v>
      </c>
      <c r="E992">
        <v>0.03</v>
      </c>
      <c r="F992" s="3">
        <f t="shared" si="61"/>
        <v>-7.8600000000000003E-2</v>
      </c>
      <c r="G992" s="3">
        <f t="shared" si="62"/>
        <v>-2.8500000000000001E-2</v>
      </c>
      <c r="H992" s="3">
        <f t="shared" si="63"/>
        <v>-6.3099999999999989E-2</v>
      </c>
      <c r="I992" s="3">
        <f t="shared" si="64"/>
        <v>2.9999999999999997E-4</v>
      </c>
    </row>
    <row r="993" spans="1:9" x14ac:dyDescent="0.5">
      <c r="A993">
        <v>200812</v>
      </c>
      <c r="B993">
        <v>1.74</v>
      </c>
      <c r="C993">
        <v>3.46</v>
      </c>
      <c r="D993">
        <v>0.14000000000000001</v>
      </c>
      <c r="E993">
        <v>0</v>
      </c>
      <c r="F993" s="3">
        <f t="shared" si="61"/>
        <v>1.7399999999999999E-2</v>
      </c>
      <c r="G993" s="3">
        <f t="shared" si="62"/>
        <v>3.4599999999999999E-2</v>
      </c>
      <c r="H993" s="3">
        <f t="shared" si="63"/>
        <v>1.4000000000000002E-3</v>
      </c>
      <c r="I993" s="3">
        <f t="shared" si="64"/>
        <v>0</v>
      </c>
    </row>
    <row r="994" spans="1:9" x14ac:dyDescent="0.5">
      <c r="A994">
        <v>200901</v>
      </c>
      <c r="B994">
        <v>-8.1199999999999992</v>
      </c>
      <c r="C994">
        <v>7.0000000000000007E-2</v>
      </c>
      <c r="D994">
        <v>-11.29</v>
      </c>
      <c r="E994">
        <v>0</v>
      </c>
      <c r="F994" s="3">
        <f t="shared" si="61"/>
        <v>-8.1199999999999994E-2</v>
      </c>
      <c r="G994" s="3">
        <f t="shared" si="62"/>
        <v>7.000000000000001E-4</v>
      </c>
      <c r="H994" s="3">
        <f t="shared" si="63"/>
        <v>-0.11289999999999999</v>
      </c>
      <c r="I994" s="3">
        <f t="shared" si="64"/>
        <v>0</v>
      </c>
    </row>
    <row r="995" spans="1:9" x14ac:dyDescent="0.5">
      <c r="A995">
        <v>200902</v>
      </c>
      <c r="B995">
        <v>-10.1</v>
      </c>
      <c r="C995">
        <v>0.05</v>
      </c>
      <c r="D995">
        <v>-6.95</v>
      </c>
      <c r="E995">
        <v>0.01</v>
      </c>
      <c r="F995" s="3">
        <f t="shared" si="61"/>
        <v>-0.10099999999999999</v>
      </c>
      <c r="G995" s="3">
        <f t="shared" si="62"/>
        <v>5.0000000000000001E-4</v>
      </c>
      <c r="H995" s="3">
        <f t="shared" si="63"/>
        <v>-6.9500000000000006E-2</v>
      </c>
      <c r="I995" s="3">
        <f t="shared" si="64"/>
        <v>1E-4</v>
      </c>
    </row>
    <row r="996" spans="1:9" x14ac:dyDescent="0.5">
      <c r="A996">
        <v>200903</v>
      </c>
      <c r="B996">
        <v>8.9499999999999993</v>
      </c>
      <c r="C996">
        <v>0.03</v>
      </c>
      <c r="D996">
        <v>3.47</v>
      </c>
      <c r="E996">
        <v>0.02</v>
      </c>
      <c r="F996" s="3">
        <f t="shared" si="61"/>
        <v>8.9499999999999996E-2</v>
      </c>
      <c r="G996" s="3">
        <f t="shared" si="62"/>
        <v>2.9999999999999997E-4</v>
      </c>
      <c r="H996" s="3">
        <f t="shared" si="63"/>
        <v>3.4700000000000002E-2</v>
      </c>
      <c r="I996" s="3">
        <f t="shared" si="64"/>
        <v>2.0000000000000001E-4</v>
      </c>
    </row>
    <row r="997" spans="1:9" x14ac:dyDescent="0.5">
      <c r="A997">
        <v>200904</v>
      </c>
      <c r="B997">
        <v>10.18</v>
      </c>
      <c r="C997">
        <v>5.39</v>
      </c>
      <c r="D997">
        <v>5.36</v>
      </c>
      <c r="E997">
        <v>0.01</v>
      </c>
      <c r="F997" s="3">
        <f t="shared" si="61"/>
        <v>0.1018</v>
      </c>
      <c r="G997" s="3">
        <f t="shared" si="62"/>
        <v>5.3899999999999997E-2</v>
      </c>
      <c r="H997" s="3">
        <f t="shared" si="63"/>
        <v>5.3600000000000002E-2</v>
      </c>
      <c r="I997" s="3">
        <f t="shared" si="64"/>
        <v>1E-4</v>
      </c>
    </row>
    <row r="998" spans="1:9" x14ac:dyDescent="0.5">
      <c r="A998">
        <v>200905</v>
      </c>
      <c r="B998">
        <v>5.21</v>
      </c>
      <c r="C998">
        <v>-2.52</v>
      </c>
      <c r="D998">
        <v>0.28000000000000003</v>
      </c>
      <c r="E998">
        <v>0</v>
      </c>
      <c r="F998" s="3">
        <f t="shared" si="61"/>
        <v>5.21E-2</v>
      </c>
      <c r="G998" s="3">
        <f t="shared" si="62"/>
        <v>-2.52E-2</v>
      </c>
      <c r="H998" s="3">
        <f t="shared" si="63"/>
        <v>2.8000000000000004E-3</v>
      </c>
      <c r="I998" s="3">
        <f t="shared" si="64"/>
        <v>0</v>
      </c>
    </row>
    <row r="999" spans="1:9" x14ac:dyDescent="0.5">
      <c r="A999">
        <v>200906</v>
      </c>
      <c r="B999">
        <v>0.43</v>
      </c>
      <c r="C999">
        <v>2.63</v>
      </c>
      <c r="D999">
        <v>-2.73</v>
      </c>
      <c r="E999">
        <v>0.01</v>
      </c>
      <c r="F999" s="3">
        <f t="shared" si="61"/>
        <v>4.3E-3</v>
      </c>
      <c r="G999" s="3">
        <f t="shared" si="62"/>
        <v>2.63E-2</v>
      </c>
      <c r="H999" s="3">
        <f t="shared" si="63"/>
        <v>-2.7300000000000001E-2</v>
      </c>
      <c r="I999" s="3">
        <f t="shared" si="64"/>
        <v>1E-4</v>
      </c>
    </row>
    <row r="1000" spans="1:9" x14ac:dyDescent="0.5">
      <c r="A1000">
        <v>200907</v>
      </c>
      <c r="B1000">
        <v>7.72</v>
      </c>
      <c r="C1000">
        <v>1.87</v>
      </c>
      <c r="D1000">
        <v>4.83</v>
      </c>
      <c r="E1000">
        <v>0.01</v>
      </c>
      <c r="F1000" s="3">
        <f t="shared" si="61"/>
        <v>7.7199999999999991E-2</v>
      </c>
      <c r="G1000" s="3">
        <f t="shared" si="62"/>
        <v>1.8700000000000001E-2</v>
      </c>
      <c r="H1000" s="3">
        <f t="shared" si="63"/>
        <v>4.8300000000000003E-2</v>
      </c>
      <c r="I1000" s="3">
        <f t="shared" si="64"/>
        <v>1E-4</v>
      </c>
    </row>
    <row r="1001" spans="1:9" x14ac:dyDescent="0.5">
      <c r="A1001">
        <v>200908</v>
      </c>
      <c r="B1001">
        <v>3.33</v>
      </c>
      <c r="C1001">
        <v>-1.08</v>
      </c>
      <c r="D1001">
        <v>7.63</v>
      </c>
      <c r="E1001">
        <v>0.01</v>
      </c>
      <c r="F1001" s="3">
        <f t="shared" si="61"/>
        <v>3.3300000000000003E-2</v>
      </c>
      <c r="G1001" s="3">
        <f t="shared" si="62"/>
        <v>-1.0800000000000001E-2</v>
      </c>
      <c r="H1001" s="3">
        <f t="shared" si="63"/>
        <v>7.6299999999999993E-2</v>
      </c>
      <c r="I1001" s="3">
        <f t="shared" si="64"/>
        <v>1E-4</v>
      </c>
    </row>
    <row r="1002" spans="1:9" x14ac:dyDescent="0.5">
      <c r="A1002">
        <v>200909</v>
      </c>
      <c r="B1002">
        <v>4.08</v>
      </c>
      <c r="C1002">
        <v>2.4300000000000002</v>
      </c>
      <c r="D1002">
        <v>1.04</v>
      </c>
      <c r="E1002">
        <v>0.01</v>
      </c>
      <c r="F1002" s="3">
        <f t="shared" si="61"/>
        <v>4.0800000000000003E-2</v>
      </c>
      <c r="G1002" s="3">
        <f t="shared" si="62"/>
        <v>2.4300000000000002E-2</v>
      </c>
      <c r="H1002" s="3">
        <f t="shared" si="63"/>
        <v>1.04E-2</v>
      </c>
      <c r="I1002" s="3">
        <f t="shared" si="64"/>
        <v>1E-4</v>
      </c>
    </row>
    <row r="1003" spans="1:9" x14ac:dyDescent="0.5">
      <c r="A1003">
        <v>200910</v>
      </c>
      <c r="B1003">
        <v>-2.59</v>
      </c>
      <c r="C1003">
        <v>-4.3499999999999996</v>
      </c>
      <c r="D1003">
        <v>-4.21</v>
      </c>
      <c r="E1003">
        <v>0</v>
      </c>
      <c r="F1003" s="3">
        <f t="shared" si="61"/>
        <v>-2.5899999999999999E-2</v>
      </c>
      <c r="G1003" s="3">
        <f t="shared" si="62"/>
        <v>-4.3499999999999997E-2</v>
      </c>
      <c r="H1003" s="3">
        <f t="shared" si="63"/>
        <v>-4.2099999999999999E-2</v>
      </c>
      <c r="I1003" s="3">
        <f t="shared" si="64"/>
        <v>0</v>
      </c>
    </row>
    <row r="1004" spans="1:9" x14ac:dyDescent="0.5">
      <c r="A1004">
        <v>200911</v>
      </c>
      <c r="B1004">
        <v>5.56</v>
      </c>
      <c r="C1004">
        <v>-2.4</v>
      </c>
      <c r="D1004">
        <v>-0.34</v>
      </c>
      <c r="E1004">
        <v>0</v>
      </c>
      <c r="F1004" s="3">
        <f t="shared" si="61"/>
        <v>5.5599999999999997E-2</v>
      </c>
      <c r="G1004" s="3">
        <f t="shared" si="62"/>
        <v>-2.4E-2</v>
      </c>
      <c r="H1004" s="3">
        <f t="shared" si="63"/>
        <v>-3.4000000000000002E-3</v>
      </c>
      <c r="I1004" s="3">
        <f t="shared" si="64"/>
        <v>0</v>
      </c>
    </row>
    <row r="1005" spans="1:9" x14ac:dyDescent="0.5">
      <c r="A1005">
        <v>200912</v>
      </c>
      <c r="B1005">
        <v>2.75</v>
      </c>
      <c r="C1005">
        <v>6.05</v>
      </c>
      <c r="D1005">
        <v>-0.16</v>
      </c>
      <c r="E1005">
        <v>0.01</v>
      </c>
      <c r="F1005" s="3">
        <f t="shared" si="61"/>
        <v>2.75E-2</v>
      </c>
      <c r="G1005" s="3">
        <f t="shared" si="62"/>
        <v>6.0499999999999998E-2</v>
      </c>
      <c r="H1005" s="3">
        <f t="shared" si="63"/>
        <v>-1.6000000000000001E-3</v>
      </c>
      <c r="I1005" s="3">
        <f t="shared" si="64"/>
        <v>1E-4</v>
      </c>
    </row>
    <row r="1006" spans="1:9" x14ac:dyDescent="0.5">
      <c r="A1006">
        <v>201001</v>
      </c>
      <c r="B1006">
        <v>-3.36</v>
      </c>
      <c r="C1006">
        <v>0.4</v>
      </c>
      <c r="D1006">
        <v>0.43</v>
      </c>
      <c r="E1006">
        <v>0</v>
      </c>
      <c r="F1006" s="3">
        <f t="shared" si="61"/>
        <v>-3.3599999999999998E-2</v>
      </c>
      <c r="G1006" s="3">
        <f t="shared" si="62"/>
        <v>4.0000000000000001E-3</v>
      </c>
      <c r="H1006" s="3">
        <f t="shared" si="63"/>
        <v>4.3E-3</v>
      </c>
      <c r="I1006" s="3">
        <f t="shared" si="64"/>
        <v>0</v>
      </c>
    </row>
    <row r="1007" spans="1:9" x14ac:dyDescent="0.5">
      <c r="A1007">
        <v>201002</v>
      </c>
      <c r="B1007">
        <v>3.4</v>
      </c>
      <c r="C1007">
        <v>1.19</v>
      </c>
      <c r="D1007">
        <v>3.22</v>
      </c>
      <c r="E1007">
        <v>0</v>
      </c>
      <c r="F1007" s="3">
        <f t="shared" si="61"/>
        <v>3.4000000000000002E-2</v>
      </c>
      <c r="G1007" s="3">
        <f t="shared" si="62"/>
        <v>1.1899999999999999E-2</v>
      </c>
      <c r="H1007" s="3">
        <f t="shared" si="63"/>
        <v>3.2199999999999999E-2</v>
      </c>
      <c r="I1007" s="3">
        <f t="shared" si="64"/>
        <v>0</v>
      </c>
    </row>
    <row r="1008" spans="1:9" x14ac:dyDescent="0.5">
      <c r="A1008">
        <v>201003</v>
      </c>
      <c r="B1008">
        <v>6.31</v>
      </c>
      <c r="C1008">
        <v>1.48</v>
      </c>
      <c r="D1008">
        <v>2.21</v>
      </c>
      <c r="E1008">
        <v>0.01</v>
      </c>
      <c r="F1008" s="3">
        <f t="shared" si="61"/>
        <v>6.3099999999999989E-2</v>
      </c>
      <c r="G1008" s="3">
        <f t="shared" si="62"/>
        <v>1.4800000000000001E-2</v>
      </c>
      <c r="H1008" s="3">
        <f t="shared" si="63"/>
        <v>2.2099999999999998E-2</v>
      </c>
      <c r="I1008" s="3">
        <f t="shared" si="64"/>
        <v>1E-4</v>
      </c>
    </row>
    <row r="1009" spans="1:9" x14ac:dyDescent="0.5">
      <c r="A1009">
        <v>201004</v>
      </c>
      <c r="B1009">
        <v>2</v>
      </c>
      <c r="C1009">
        <v>4.87</v>
      </c>
      <c r="D1009">
        <v>2.89</v>
      </c>
      <c r="E1009">
        <v>0.01</v>
      </c>
      <c r="F1009" s="3">
        <f t="shared" si="61"/>
        <v>0.02</v>
      </c>
      <c r="G1009" s="3">
        <f t="shared" si="62"/>
        <v>4.87E-2</v>
      </c>
      <c r="H1009" s="3">
        <f t="shared" si="63"/>
        <v>2.8900000000000002E-2</v>
      </c>
      <c r="I1009" s="3">
        <f t="shared" si="64"/>
        <v>1E-4</v>
      </c>
    </row>
    <row r="1010" spans="1:9" x14ac:dyDescent="0.5">
      <c r="A1010">
        <v>201005</v>
      </c>
      <c r="B1010">
        <v>-7.89</v>
      </c>
      <c r="C1010">
        <v>0.09</v>
      </c>
      <c r="D1010">
        <v>-2.44</v>
      </c>
      <c r="E1010">
        <v>0.01</v>
      </c>
      <c r="F1010" s="3">
        <f t="shared" si="61"/>
        <v>-7.8899999999999998E-2</v>
      </c>
      <c r="G1010" s="3">
        <f t="shared" si="62"/>
        <v>8.9999999999999998E-4</v>
      </c>
      <c r="H1010" s="3">
        <f t="shared" si="63"/>
        <v>-2.4399999999999998E-2</v>
      </c>
      <c r="I1010" s="3">
        <f t="shared" si="64"/>
        <v>1E-4</v>
      </c>
    </row>
    <row r="1011" spans="1:9" x14ac:dyDescent="0.5">
      <c r="A1011">
        <v>201006</v>
      </c>
      <c r="B1011">
        <v>-5.57</v>
      </c>
      <c r="C1011">
        <v>-1.81</v>
      </c>
      <c r="D1011">
        <v>-4.7</v>
      </c>
      <c r="E1011">
        <v>0.01</v>
      </c>
      <c r="F1011" s="3">
        <f t="shared" si="61"/>
        <v>-5.57E-2</v>
      </c>
      <c r="G1011" s="3">
        <f t="shared" si="62"/>
        <v>-1.8100000000000002E-2</v>
      </c>
      <c r="H1011" s="3">
        <f t="shared" si="63"/>
        <v>-4.7E-2</v>
      </c>
      <c r="I1011" s="3">
        <f t="shared" si="64"/>
        <v>1E-4</v>
      </c>
    </row>
    <row r="1012" spans="1:9" x14ac:dyDescent="0.5">
      <c r="A1012">
        <v>201007</v>
      </c>
      <c r="B1012">
        <v>6.93</v>
      </c>
      <c r="C1012">
        <v>0.2</v>
      </c>
      <c r="D1012">
        <v>-0.31</v>
      </c>
      <c r="E1012">
        <v>0.01</v>
      </c>
      <c r="F1012" s="3">
        <f t="shared" si="61"/>
        <v>6.93E-2</v>
      </c>
      <c r="G1012" s="3">
        <f t="shared" si="62"/>
        <v>2E-3</v>
      </c>
      <c r="H1012" s="3">
        <f t="shared" si="63"/>
        <v>-3.0999999999999999E-3</v>
      </c>
      <c r="I1012" s="3">
        <f t="shared" si="64"/>
        <v>1E-4</v>
      </c>
    </row>
    <row r="1013" spans="1:9" x14ac:dyDescent="0.5">
      <c r="A1013">
        <v>201008</v>
      </c>
      <c r="B1013">
        <v>-4.7699999999999996</v>
      </c>
      <c r="C1013">
        <v>-3</v>
      </c>
      <c r="D1013">
        <v>-1.9</v>
      </c>
      <c r="E1013">
        <v>0.01</v>
      </c>
      <c r="F1013" s="3">
        <f t="shared" si="61"/>
        <v>-4.7699999999999992E-2</v>
      </c>
      <c r="G1013" s="3">
        <f t="shared" si="62"/>
        <v>-0.03</v>
      </c>
      <c r="H1013" s="3">
        <f t="shared" si="63"/>
        <v>-1.9E-2</v>
      </c>
      <c r="I1013" s="3">
        <f t="shared" si="64"/>
        <v>1E-4</v>
      </c>
    </row>
    <row r="1014" spans="1:9" x14ac:dyDescent="0.5">
      <c r="A1014">
        <v>201009</v>
      </c>
      <c r="B1014">
        <v>9.5399999999999991</v>
      </c>
      <c r="C1014">
        <v>3.96</v>
      </c>
      <c r="D1014">
        <v>-3.16</v>
      </c>
      <c r="E1014">
        <v>0.01</v>
      </c>
      <c r="F1014" s="3">
        <f t="shared" si="61"/>
        <v>9.5399999999999985E-2</v>
      </c>
      <c r="G1014" s="3">
        <f t="shared" si="62"/>
        <v>3.9599999999999996E-2</v>
      </c>
      <c r="H1014" s="3">
        <f t="shared" si="63"/>
        <v>-3.1600000000000003E-2</v>
      </c>
      <c r="I1014" s="3">
        <f t="shared" si="64"/>
        <v>1E-4</v>
      </c>
    </row>
    <row r="1015" spans="1:9" x14ac:dyDescent="0.5">
      <c r="A1015">
        <v>201010</v>
      </c>
      <c r="B1015">
        <v>3.88</v>
      </c>
      <c r="C1015">
        <v>1.1299999999999999</v>
      </c>
      <c r="D1015">
        <v>-2.42</v>
      </c>
      <c r="E1015">
        <v>0.01</v>
      </c>
      <c r="F1015" s="3">
        <f t="shared" si="61"/>
        <v>3.8800000000000001E-2</v>
      </c>
      <c r="G1015" s="3">
        <f t="shared" si="62"/>
        <v>1.1299999999999999E-2</v>
      </c>
      <c r="H1015" s="3">
        <f t="shared" si="63"/>
        <v>-2.4199999999999999E-2</v>
      </c>
      <c r="I1015" s="3">
        <f t="shared" si="64"/>
        <v>1E-4</v>
      </c>
    </row>
    <row r="1016" spans="1:9" x14ac:dyDescent="0.5">
      <c r="A1016">
        <v>201011</v>
      </c>
      <c r="B1016">
        <v>0.6</v>
      </c>
      <c r="C1016">
        <v>3.76</v>
      </c>
      <c r="D1016">
        <v>-0.96</v>
      </c>
      <c r="E1016">
        <v>0.01</v>
      </c>
      <c r="F1016" s="3">
        <f t="shared" si="61"/>
        <v>6.0000000000000001E-3</v>
      </c>
      <c r="G1016" s="3">
        <f t="shared" si="62"/>
        <v>3.7599999999999995E-2</v>
      </c>
      <c r="H1016" s="3">
        <f t="shared" si="63"/>
        <v>-9.5999999999999992E-3</v>
      </c>
      <c r="I1016" s="3">
        <f t="shared" si="64"/>
        <v>1E-4</v>
      </c>
    </row>
    <row r="1017" spans="1:9" x14ac:dyDescent="0.5">
      <c r="A1017">
        <v>201012</v>
      </c>
      <c r="B1017">
        <v>6.82</v>
      </c>
      <c r="C1017">
        <v>0.73</v>
      </c>
      <c r="D1017">
        <v>3.69</v>
      </c>
      <c r="E1017">
        <v>0.01</v>
      </c>
      <c r="F1017" s="3">
        <f t="shared" si="61"/>
        <v>6.8199999999999997E-2</v>
      </c>
      <c r="G1017" s="3">
        <f t="shared" si="62"/>
        <v>7.3000000000000001E-3</v>
      </c>
      <c r="H1017" s="3">
        <f t="shared" si="63"/>
        <v>3.6900000000000002E-2</v>
      </c>
      <c r="I1017" s="3">
        <f t="shared" si="64"/>
        <v>1E-4</v>
      </c>
    </row>
    <row r="1018" spans="1:9" x14ac:dyDescent="0.5">
      <c r="A1018">
        <v>201101</v>
      </c>
      <c r="B1018">
        <v>1.99</v>
      </c>
      <c r="C1018">
        <v>-2.5</v>
      </c>
      <c r="D1018">
        <v>0.82</v>
      </c>
      <c r="E1018">
        <v>0.01</v>
      </c>
      <c r="F1018" s="3">
        <f t="shared" si="61"/>
        <v>1.9900000000000001E-2</v>
      </c>
      <c r="G1018" s="3">
        <f t="shared" si="62"/>
        <v>-2.5000000000000001E-2</v>
      </c>
      <c r="H1018" s="3">
        <f t="shared" si="63"/>
        <v>8.199999999999999E-3</v>
      </c>
      <c r="I1018" s="3">
        <f t="shared" si="64"/>
        <v>1E-4</v>
      </c>
    </row>
    <row r="1019" spans="1:9" x14ac:dyDescent="0.5">
      <c r="A1019">
        <v>201102</v>
      </c>
      <c r="B1019">
        <v>3.49</v>
      </c>
      <c r="C1019">
        <v>1.53</v>
      </c>
      <c r="D1019">
        <v>1.27</v>
      </c>
      <c r="E1019">
        <v>0.01</v>
      </c>
      <c r="F1019" s="3">
        <f t="shared" si="61"/>
        <v>3.49E-2</v>
      </c>
      <c r="G1019" s="3">
        <f t="shared" si="62"/>
        <v>1.5300000000000001E-2</v>
      </c>
      <c r="H1019" s="3">
        <f t="shared" si="63"/>
        <v>1.2699999999999999E-2</v>
      </c>
      <c r="I1019" s="3">
        <f t="shared" si="64"/>
        <v>1E-4</v>
      </c>
    </row>
    <row r="1020" spans="1:9" x14ac:dyDescent="0.5">
      <c r="A1020">
        <v>201103</v>
      </c>
      <c r="B1020">
        <v>0.46</v>
      </c>
      <c r="C1020">
        <v>2.54</v>
      </c>
      <c r="D1020">
        <v>-1.83</v>
      </c>
      <c r="E1020">
        <v>0.01</v>
      </c>
      <c r="F1020" s="3">
        <f t="shared" si="61"/>
        <v>4.5999999999999999E-3</v>
      </c>
      <c r="G1020" s="3">
        <f t="shared" si="62"/>
        <v>2.5399999999999999E-2</v>
      </c>
      <c r="H1020" s="3">
        <f t="shared" si="63"/>
        <v>-1.83E-2</v>
      </c>
      <c r="I1020" s="3">
        <f t="shared" si="64"/>
        <v>1E-4</v>
      </c>
    </row>
    <row r="1021" spans="1:9" x14ac:dyDescent="0.5">
      <c r="A1021">
        <v>201104</v>
      </c>
      <c r="B1021">
        <v>2.9</v>
      </c>
      <c r="C1021">
        <v>-0.38</v>
      </c>
      <c r="D1021">
        <v>-2.4300000000000002</v>
      </c>
      <c r="E1021">
        <v>0</v>
      </c>
      <c r="F1021" s="3">
        <f t="shared" si="61"/>
        <v>2.8999999999999998E-2</v>
      </c>
      <c r="G1021" s="3">
        <f t="shared" si="62"/>
        <v>-3.8E-3</v>
      </c>
      <c r="H1021" s="3">
        <f t="shared" si="63"/>
        <v>-2.4300000000000002E-2</v>
      </c>
      <c r="I1021" s="3">
        <f t="shared" si="64"/>
        <v>0</v>
      </c>
    </row>
    <row r="1022" spans="1:9" x14ac:dyDescent="0.5">
      <c r="A1022">
        <v>201105</v>
      </c>
      <c r="B1022">
        <v>-1.27</v>
      </c>
      <c r="C1022">
        <v>-0.59</v>
      </c>
      <c r="D1022">
        <v>-2.12</v>
      </c>
      <c r="E1022">
        <v>0</v>
      </c>
      <c r="F1022" s="3">
        <f t="shared" si="61"/>
        <v>-1.2699999999999999E-2</v>
      </c>
      <c r="G1022" s="3">
        <f t="shared" si="62"/>
        <v>-5.8999999999999999E-3</v>
      </c>
      <c r="H1022" s="3">
        <f t="shared" si="63"/>
        <v>-2.12E-2</v>
      </c>
      <c r="I1022" s="3">
        <f t="shared" si="64"/>
        <v>0</v>
      </c>
    </row>
    <row r="1023" spans="1:9" x14ac:dyDescent="0.5">
      <c r="A1023">
        <v>201106</v>
      </c>
      <c r="B1023">
        <v>-1.75</v>
      </c>
      <c r="C1023">
        <v>-0.12</v>
      </c>
      <c r="D1023">
        <v>-0.42</v>
      </c>
      <c r="E1023">
        <v>0</v>
      </c>
      <c r="F1023" s="3">
        <f t="shared" si="61"/>
        <v>-1.7500000000000002E-2</v>
      </c>
      <c r="G1023" s="3">
        <f t="shared" si="62"/>
        <v>-1.1999999999999999E-3</v>
      </c>
      <c r="H1023" s="3">
        <f t="shared" si="63"/>
        <v>-4.1999999999999997E-3</v>
      </c>
      <c r="I1023" s="3">
        <f t="shared" si="64"/>
        <v>0</v>
      </c>
    </row>
    <row r="1024" spans="1:9" x14ac:dyDescent="0.5">
      <c r="A1024">
        <v>201107</v>
      </c>
      <c r="B1024">
        <v>-2.35</v>
      </c>
      <c r="C1024">
        <v>-1.27</v>
      </c>
      <c r="D1024">
        <v>-0.89</v>
      </c>
      <c r="E1024">
        <v>0</v>
      </c>
      <c r="F1024" s="3">
        <f t="shared" si="61"/>
        <v>-2.35E-2</v>
      </c>
      <c r="G1024" s="3">
        <f t="shared" si="62"/>
        <v>-1.2699999999999999E-2</v>
      </c>
      <c r="H1024" s="3">
        <f t="shared" si="63"/>
        <v>-8.8999999999999999E-3</v>
      </c>
      <c r="I1024" s="3">
        <f t="shared" si="64"/>
        <v>0</v>
      </c>
    </row>
    <row r="1025" spans="1:9" x14ac:dyDescent="0.5">
      <c r="A1025">
        <v>201108</v>
      </c>
      <c r="B1025">
        <v>-5.99</v>
      </c>
      <c r="C1025">
        <v>-3.05</v>
      </c>
      <c r="D1025">
        <v>-2.36</v>
      </c>
      <c r="E1025">
        <v>0.01</v>
      </c>
      <c r="F1025" s="3">
        <f t="shared" si="61"/>
        <v>-5.9900000000000002E-2</v>
      </c>
      <c r="G1025" s="3">
        <f t="shared" si="62"/>
        <v>-3.0499999999999999E-2</v>
      </c>
      <c r="H1025" s="3">
        <f t="shared" si="63"/>
        <v>-2.3599999999999999E-2</v>
      </c>
      <c r="I1025" s="3">
        <f t="shared" si="64"/>
        <v>1E-4</v>
      </c>
    </row>
    <row r="1026" spans="1:9" x14ac:dyDescent="0.5">
      <c r="A1026">
        <v>201109</v>
      </c>
      <c r="B1026">
        <v>-7.59</v>
      </c>
      <c r="C1026">
        <v>-3.31</v>
      </c>
      <c r="D1026">
        <v>-1.73</v>
      </c>
      <c r="E1026">
        <v>0</v>
      </c>
      <c r="F1026" s="3">
        <f t="shared" si="61"/>
        <v>-7.5899999999999995E-2</v>
      </c>
      <c r="G1026" s="3">
        <f t="shared" si="62"/>
        <v>-3.3099999999999997E-2</v>
      </c>
      <c r="H1026" s="3">
        <f t="shared" si="63"/>
        <v>-1.7299999999999999E-2</v>
      </c>
      <c r="I1026" s="3">
        <f t="shared" si="64"/>
        <v>0</v>
      </c>
    </row>
    <row r="1027" spans="1:9" x14ac:dyDescent="0.5">
      <c r="A1027">
        <v>201110</v>
      </c>
      <c r="B1027">
        <v>11.35</v>
      </c>
      <c r="C1027">
        <v>3.28</v>
      </c>
      <c r="D1027">
        <v>0.11</v>
      </c>
      <c r="E1027">
        <v>0</v>
      </c>
      <c r="F1027" s="3">
        <f t="shared" si="61"/>
        <v>0.11349999999999999</v>
      </c>
      <c r="G1027" s="3">
        <f t="shared" si="62"/>
        <v>3.2799999999999996E-2</v>
      </c>
      <c r="H1027" s="3">
        <f t="shared" si="63"/>
        <v>1.1000000000000001E-3</v>
      </c>
      <c r="I1027" s="3">
        <f t="shared" si="64"/>
        <v>0</v>
      </c>
    </row>
    <row r="1028" spans="1:9" x14ac:dyDescent="0.5">
      <c r="A1028">
        <v>201111</v>
      </c>
      <c r="B1028">
        <v>-0.28000000000000003</v>
      </c>
      <c r="C1028">
        <v>-0.16</v>
      </c>
      <c r="D1028">
        <v>-0.45</v>
      </c>
      <c r="E1028">
        <v>0</v>
      </c>
      <c r="F1028" s="3">
        <f t="shared" si="61"/>
        <v>-2.8000000000000004E-3</v>
      </c>
      <c r="G1028" s="3">
        <f t="shared" si="62"/>
        <v>-1.6000000000000001E-3</v>
      </c>
      <c r="H1028" s="3">
        <f t="shared" si="63"/>
        <v>-4.5000000000000005E-3</v>
      </c>
      <c r="I1028" s="3">
        <f t="shared" si="64"/>
        <v>0</v>
      </c>
    </row>
    <row r="1029" spans="1:9" x14ac:dyDescent="0.5">
      <c r="A1029">
        <v>201112</v>
      </c>
      <c r="B1029">
        <v>0.74</v>
      </c>
      <c r="C1029">
        <v>-0.59</v>
      </c>
      <c r="D1029">
        <v>1.63</v>
      </c>
      <c r="E1029">
        <v>0</v>
      </c>
      <c r="F1029" s="3">
        <f t="shared" ref="F1029:F1092" si="65">B1029/100</f>
        <v>7.4000000000000003E-3</v>
      </c>
      <c r="G1029" s="3">
        <f t="shared" ref="G1029:G1092" si="66">C1029/100</f>
        <v>-5.8999999999999999E-3</v>
      </c>
      <c r="H1029" s="3">
        <f t="shared" ref="H1029:H1092" si="67">D1029/100</f>
        <v>1.6299999999999999E-2</v>
      </c>
      <c r="I1029" s="3">
        <f t="shared" ref="I1029:I1092" si="68">E1029/100</f>
        <v>0</v>
      </c>
    </row>
    <row r="1030" spans="1:9" x14ac:dyDescent="0.5">
      <c r="A1030">
        <v>201201</v>
      </c>
      <c r="B1030">
        <v>5.05</v>
      </c>
      <c r="C1030">
        <v>2.04</v>
      </c>
      <c r="D1030">
        <v>-0.97</v>
      </c>
      <c r="E1030">
        <v>0</v>
      </c>
      <c r="F1030" s="3">
        <f t="shared" si="65"/>
        <v>5.0499999999999996E-2</v>
      </c>
      <c r="G1030" s="3">
        <f t="shared" si="66"/>
        <v>2.0400000000000001E-2</v>
      </c>
      <c r="H1030" s="3">
        <f t="shared" si="67"/>
        <v>-9.7000000000000003E-3</v>
      </c>
      <c r="I1030" s="3">
        <f t="shared" si="68"/>
        <v>0</v>
      </c>
    </row>
    <row r="1031" spans="1:9" x14ac:dyDescent="0.5">
      <c r="A1031">
        <v>201202</v>
      </c>
      <c r="B1031">
        <v>4.42</v>
      </c>
      <c r="C1031">
        <v>-1.85</v>
      </c>
      <c r="D1031">
        <v>0.43</v>
      </c>
      <c r="E1031">
        <v>0</v>
      </c>
      <c r="F1031" s="3">
        <f t="shared" si="65"/>
        <v>4.4199999999999996E-2</v>
      </c>
      <c r="G1031" s="3">
        <f t="shared" si="66"/>
        <v>-1.8500000000000003E-2</v>
      </c>
      <c r="H1031" s="3">
        <f t="shared" si="67"/>
        <v>4.3E-3</v>
      </c>
      <c r="I1031" s="3">
        <f t="shared" si="68"/>
        <v>0</v>
      </c>
    </row>
    <row r="1032" spans="1:9" x14ac:dyDescent="0.5">
      <c r="A1032">
        <v>201203</v>
      </c>
      <c r="B1032">
        <v>3.11</v>
      </c>
      <c r="C1032">
        <v>-0.64</v>
      </c>
      <c r="D1032">
        <v>1.1399999999999999</v>
      </c>
      <c r="E1032">
        <v>0</v>
      </c>
      <c r="F1032" s="3">
        <f t="shared" si="65"/>
        <v>3.1099999999999999E-2</v>
      </c>
      <c r="G1032" s="3">
        <f t="shared" si="66"/>
        <v>-6.4000000000000003E-3</v>
      </c>
      <c r="H1032" s="3">
        <f t="shared" si="67"/>
        <v>1.1399999999999999E-2</v>
      </c>
      <c r="I1032" s="3">
        <f t="shared" si="68"/>
        <v>0</v>
      </c>
    </row>
    <row r="1033" spans="1:9" x14ac:dyDescent="0.5">
      <c r="A1033">
        <v>201204</v>
      </c>
      <c r="B1033">
        <v>-0.85</v>
      </c>
      <c r="C1033">
        <v>-0.42</v>
      </c>
      <c r="D1033">
        <v>-0.78</v>
      </c>
      <c r="E1033">
        <v>0</v>
      </c>
      <c r="F1033" s="3">
        <f t="shared" si="65"/>
        <v>-8.5000000000000006E-3</v>
      </c>
      <c r="G1033" s="3">
        <f t="shared" si="66"/>
        <v>-4.1999999999999997E-3</v>
      </c>
      <c r="H1033" s="3">
        <f t="shared" si="67"/>
        <v>-7.8000000000000005E-3</v>
      </c>
      <c r="I1033" s="3">
        <f t="shared" si="68"/>
        <v>0</v>
      </c>
    </row>
    <row r="1034" spans="1:9" x14ac:dyDescent="0.5">
      <c r="A1034">
        <v>201205</v>
      </c>
      <c r="B1034">
        <v>-6.19</v>
      </c>
      <c r="C1034">
        <v>7.0000000000000007E-2</v>
      </c>
      <c r="D1034">
        <v>-1.07</v>
      </c>
      <c r="E1034">
        <v>0.01</v>
      </c>
      <c r="F1034" s="3">
        <f t="shared" si="65"/>
        <v>-6.1900000000000004E-2</v>
      </c>
      <c r="G1034" s="3">
        <f t="shared" si="66"/>
        <v>7.000000000000001E-4</v>
      </c>
      <c r="H1034" s="3">
        <f t="shared" si="67"/>
        <v>-1.0700000000000001E-2</v>
      </c>
      <c r="I1034" s="3">
        <f t="shared" si="68"/>
        <v>1E-4</v>
      </c>
    </row>
    <row r="1035" spans="1:9" x14ac:dyDescent="0.5">
      <c r="A1035">
        <v>201206</v>
      </c>
      <c r="B1035">
        <v>3.89</v>
      </c>
      <c r="C1035">
        <v>0.67</v>
      </c>
      <c r="D1035">
        <v>0.62</v>
      </c>
      <c r="E1035">
        <v>0</v>
      </c>
      <c r="F1035" s="3">
        <f t="shared" si="65"/>
        <v>3.8900000000000004E-2</v>
      </c>
      <c r="G1035" s="3">
        <f t="shared" si="66"/>
        <v>6.7000000000000002E-3</v>
      </c>
      <c r="H1035" s="3">
        <f t="shared" si="67"/>
        <v>6.1999999999999998E-3</v>
      </c>
      <c r="I1035" s="3">
        <f t="shared" si="68"/>
        <v>0</v>
      </c>
    </row>
    <row r="1036" spans="1:9" x14ac:dyDescent="0.5">
      <c r="A1036">
        <v>201207</v>
      </c>
      <c r="B1036">
        <v>0.79</v>
      </c>
      <c r="C1036">
        <v>-2.75</v>
      </c>
      <c r="D1036">
        <v>-0.02</v>
      </c>
      <c r="E1036">
        <v>0</v>
      </c>
      <c r="F1036" s="3">
        <f t="shared" si="65"/>
        <v>7.9000000000000008E-3</v>
      </c>
      <c r="G1036" s="3">
        <f t="shared" si="66"/>
        <v>-2.75E-2</v>
      </c>
      <c r="H1036" s="3">
        <f t="shared" si="67"/>
        <v>-2.0000000000000001E-4</v>
      </c>
      <c r="I1036" s="3">
        <f t="shared" si="68"/>
        <v>0</v>
      </c>
    </row>
    <row r="1037" spans="1:9" x14ac:dyDescent="0.5">
      <c r="A1037">
        <v>201208</v>
      </c>
      <c r="B1037">
        <v>2.5499999999999998</v>
      </c>
      <c r="C1037">
        <v>0.47</v>
      </c>
      <c r="D1037">
        <v>1.3</v>
      </c>
      <c r="E1037">
        <v>0.01</v>
      </c>
      <c r="F1037" s="3">
        <f t="shared" si="65"/>
        <v>2.5499999999999998E-2</v>
      </c>
      <c r="G1037" s="3">
        <f t="shared" si="66"/>
        <v>4.6999999999999993E-3</v>
      </c>
      <c r="H1037" s="3">
        <f t="shared" si="67"/>
        <v>1.3000000000000001E-2</v>
      </c>
      <c r="I1037" s="3">
        <f t="shared" si="68"/>
        <v>1E-4</v>
      </c>
    </row>
    <row r="1038" spans="1:9" x14ac:dyDescent="0.5">
      <c r="A1038">
        <v>201209</v>
      </c>
      <c r="B1038">
        <v>2.73</v>
      </c>
      <c r="C1038">
        <v>0.51</v>
      </c>
      <c r="D1038">
        <v>1.6</v>
      </c>
      <c r="E1038">
        <v>0.01</v>
      </c>
      <c r="F1038" s="3">
        <f t="shared" si="65"/>
        <v>2.7300000000000001E-2</v>
      </c>
      <c r="G1038" s="3">
        <f t="shared" si="66"/>
        <v>5.1000000000000004E-3</v>
      </c>
      <c r="H1038" s="3">
        <f t="shared" si="67"/>
        <v>1.6E-2</v>
      </c>
      <c r="I1038" s="3">
        <f t="shared" si="68"/>
        <v>1E-4</v>
      </c>
    </row>
    <row r="1039" spans="1:9" x14ac:dyDescent="0.5">
      <c r="A1039">
        <v>201210</v>
      </c>
      <c r="B1039">
        <v>-1.76</v>
      </c>
      <c r="C1039">
        <v>-1.1499999999999999</v>
      </c>
      <c r="D1039">
        <v>3.59</v>
      </c>
      <c r="E1039">
        <v>0.01</v>
      </c>
      <c r="F1039" s="3">
        <f t="shared" si="65"/>
        <v>-1.7600000000000001E-2</v>
      </c>
      <c r="G1039" s="3">
        <f t="shared" si="66"/>
        <v>-1.15E-2</v>
      </c>
      <c r="H1039" s="3">
        <f t="shared" si="67"/>
        <v>3.5900000000000001E-2</v>
      </c>
      <c r="I1039" s="3">
        <f t="shared" si="68"/>
        <v>1E-4</v>
      </c>
    </row>
    <row r="1040" spans="1:9" x14ac:dyDescent="0.5">
      <c r="A1040">
        <v>201211</v>
      </c>
      <c r="B1040">
        <v>0.78</v>
      </c>
      <c r="C1040">
        <v>0.63</v>
      </c>
      <c r="D1040">
        <v>-0.84</v>
      </c>
      <c r="E1040">
        <v>0.01</v>
      </c>
      <c r="F1040" s="3">
        <f t="shared" si="65"/>
        <v>7.8000000000000005E-3</v>
      </c>
      <c r="G1040" s="3">
        <f t="shared" si="66"/>
        <v>6.3E-3</v>
      </c>
      <c r="H1040" s="3">
        <f t="shared" si="67"/>
        <v>-8.3999999999999995E-3</v>
      </c>
      <c r="I1040" s="3">
        <f t="shared" si="68"/>
        <v>1E-4</v>
      </c>
    </row>
    <row r="1041" spans="1:9" x14ac:dyDescent="0.5">
      <c r="A1041">
        <v>201212</v>
      </c>
      <c r="B1041">
        <v>1.18</v>
      </c>
      <c r="C1041">
        <v>1.48</v>
      </c>
      <c r="D1041">
        <v>3.51</v>
      </c>
      <c r="E1041">
        <v>0.01</v>
      </c>
      <c r="F1041" s="3">
        <f t="shared" si="65"/>
        <v>1.18E-2</v>
      </c>
      <c r="G1041" s="3">
        <f t="shared" si="66"/>
        <v>1.4800000000000001E-2</v>
      </c>
      <c r="H1041" s="3">
        <f t="shared" si="67"/>
        <v>3.5099999999999999E-2</v>
      </c>
      <c r="I1041" s="3">
        <f t="shared" si="68"/>
        <v>1E-4</v>
      </c>
    </row>
    <row r="1042" spans="1:9" x14ac:dyDescent="0.5">
      <c r="A1042">
        <v>201301</v>
      </c>
      <c r="B1042">
        <v>5.57</v>
      </c>
      <c r="C1042">
        <v>0.34</v>
      </c>
      <c r="D1042">
        <v>0.96</v>
      </c>
      <c r="E1042">
        <v>0</v>
      </c>
      <c r="F1042" s="3">
        <f t="shared" si="65"/>
        <v>5.57E-2</v>
      </c>
      <c r="G1042" s="3">
        <f t="shared" si="66"/>
        <v>3.4000000000000002E-3</v>
      </c>
      <c r="H1042" s="3">
        <f t="shared" si="67"/>
        <v>9.5999999999999992E-3</v>
      </c>
      <c r="I1042" s="3">
        <f t="shared" si="68"/>
        <v>0</v>
      </c>
    </row>
    <row r="1043" spans="1:9" x14ac:dyDescent="0.5">
      <c r="A1043">
        <v>201302</v>
      </c>
      <c r="B1043">
        <v>1.29</v>
      </c>
      <c r="C1043">
        <v>-0.27</v>
      </c>
      <c r="D1043">
        <v>0.11</v>
      </c>
      <c r="E1043">
        <v>0</v>
      </c>
      <c r="F1043" s="3">
        <f t="shared" si="65"/>
        <v>1.29E-2</v>
      </c>
      <c r="G1043" s="3">
        <f t="shared" si="66"/>
        <v>-2.7000000000000001E-3</v>
      </c>
      <c r="H1043" s="3">
        <f t="shared" si="67"/>
        <v>1.1000000000000001E-3</v>
      </c>
      <c r="I1043" s="3">
        <f t="shared" si="68"/>
        <v>0</v>
      </c>
    </row>
    <row r="1044" spans="1:9" x14ac:dyDescent="0.5">
      <c r="A1044">
        <v>201303</v>
      </c>
      <c r="B1044">
        <v>4.03</v>
      </c>
      <c r="C1044">
        <v>0.81</v>
      </c>
      <c r="D1044">
        <v>-0.19</v>
      </c>
      <c r="E1044">
        <v>0</v>
      </c>
      <c r="F1044" s="3">
        <f t="shared" si="65"/>
        <v>4.0300000000000002E-2</v>
      </c>
      <c r="G1044" s="3">
        <f t="shared" si="66"/>
        <v>8.1000000000000013E-3</v>
      </c>
      <c r="H1044" s="3">
        <f t="shared" si="67"/>
        <v>-1.9E-3</v>
      </c>
      <c r="I1044" s="3">
        <f t="shared" si="68"/>
        <v>0</v>
      </c>
    </row>
    <row r="1045" spans="1:9" x14ac:dyDescent="0.5">
      <c r="A1045">
        <v>201304</v>
      </c>
      <c r="B1045">
        <v>1.55</v>
      </c>
      <c r="C1045">
        <v>-2.37</v>
      </c>
      <c r="D1045">
        <v>0.45</v>
      </c>
      <c r="E1045">
        <v>0</v>
      </c>
      <c r="F1045" s="3">
        <f t="shared" si="65"/>
        <v>1.55E-2</v>
      </c>
      <c r="G1045" s="3">
        <f t="shared" si="66"/>
        <v>-2.3700000000000002E-2</v>
      </c>
      <c r="H1045" s="3">
        <f t="shared" si="67"/>
        <v>4.5000000000000005E-3</v>
      </c>
      <c r="I1045" s="3">
        <f t="shared" si="68"/>
        <v>0</v>
      </c>
    </row>
    <row r="1046" spans="1:9" x14ac:dyDescent="0.5">
      <c r="A1046">
        <v>201305</v>
      </c>
      <c r="B1046">
        <v>2.8</v>
      </c>
      <c r="C1046">
        <v>1.71</v>
      </c>
      <c r="D1046">
        <v>2.63</v>
      </c>
      <c r="E1046">
        <v>0</v>
      </c>
      <c r="F1046" s="3">
        <f t="shared" si="65"/>
        <v>2.7999999999999997E-2</v>
      </c>
      <c r="G1046" s="3">
        <f t="shared" si="66"/>
        <v>1.7100000000000001E-2</v>
      </c>
      <c r="H1046" s="3">
        <f t="shared" si="67"/>
        <v>2.63E-2</v>
      </c>
      <c r="I1046" s="3">
        <f t="shared" si="68"/>
        <v>0</v>
      </c>
    </row>
    <row r="1047" spans="1:9" x14ac:dyDescent="0.5">
      <c r="A1047">
        <v>201306</v>
      </c>
      <c r="B1047">
        <v>-1.2</v>
      </c>
      <c r="C1047">
        <v>1.33</v>
      </c>
      <c r="D1047">
        <v>0.03</v>
      </c>
      <c r="E1047">
        <v>0</v>
      </c>
      <c r="F1047" s="3">
        <f t="shared" si="65"/>
        <v>-1.2E-2</v>
      </c>
      <c r="G1047" s="3">
        <f t="shared" si="66"/>
        <v>1.3300000000000001E-2</v>
      </c>
      <c r="H1047" s="3">
        <f t="shared" si="67"/>
        <v>2.9999999999999997E-4</v>
      </c>
      <c r="I1047" s="3">
        <f t="shared" si="68"/>
        <v>0</v>
      </c>
    </row>
    <row r="1048" spans="1:9" x14ac:dyDescent="0.5">
      <c r="A1048">
        <v>201307</v>
      </c>
      <c r="B1048">
        <v>5.65</v>
      </c>
      <c r="C1048">
        <v>1.87</v>
      </c>
      <c r="D1048">
        <v>0.56999999999999995</v>
      </c>
      <c r="E1048">
        <v>0</v>
      </c>
      <c r="F1048" s="3">
        <f t="shared" si="65"/>
        <v>5.6500000000000002E-2</v>
      </c>
      <c r="G1048" s="3">
        <f t="shared" si="66"/>
        <v>1.8700000000000001E-2</v>
      </c>
      <c r="H1048" s="3">
        <f t="shared" si="67"/>
        <v>5.6999999999999993E-3</v>
      </c>
      <c r="I1048" s="3">
        <f t="shared" si="68"/>
        <v>0</v>
      </c>
    </row>
    <row r="1049" spans="1:9" x14ac:dyDescent="0.5">
      <c r="A1049">
        <v>201308</v>
      </c>
      <c r="B1049">
        <v>-2.71</v>
      </c>
      <c r="C1049">
        <v>0.27</v>
      </c>
      <c r="D1049">
        <v>-2.69</v>
      </c>
      <c r="E1049">
        <v>0</v>
      </c>
      <c r="F1049" s="3">
        <f t="shared" si="65"/>
        <v>-2.7099999999999999E-2</v>
      </c>
      <c r="G1049" s="3">
        <f t="shared" si="66"/>
        <v>2.7000000000000001E-3</v>
      </c>
      <c r="H1049" s="3">
        <f t="shared" si="67"/>
        <v>-2.69E-2</v>
      </c>
      <c r="I1049" s="3">
        <f t="shared" si="68"/>
        <v>0</v>
      </c>
    </row>
    <row r="1050" spans="1:9" x14ac:dyDescent="0.5">
      <c r="A1050">
        <v>201309</v>
      </c>
      <c r="B1050">
        <v>3.77</v>
      </c>
      <c r="C1050">
        <v>2.87</v>
      </c>
      <c r="D1050">
        <v>-1.22</v>
      </c>
      <c r="E1050">
        <v>0</v>
      </c>
      <c r="F1050" s="3">
        <f t="shared" si="65"/>
        <v>3.7699999999999997E-2</v>
      </c>
      <c r="G1050" s="3">
        <f t="shared" si="66"/>
        <v>2.87E-2</v>
      </c>
      <c r="H1050" s="3">
        <f t="shared" si="67"/>
        <v>-1.2199999999999999E-2</v>
      </c>
      <c r="I1050" s="3">
        <f t="shared" si="68"/>
        <v>0</v>
      </c>
    </row>
    <row r="1051" spans="1:9" x14ac:dyDescent="0.5">
      <c r="A1051">
        <v>201310</v>
      </c>
      <c r="B1051">
        <v>4.18</v>
      </c>
      <c r="C1051">
        <v>-1.52</v>
      </c>
      <c r="D1051">
        <v>1.25</v>
      </c>
      <c r="E1051">
        <v>0</v>
      </c>
      <c r="F1051" s="3">
        <f t="shared" si="65"/>
        <v>4.1799999999999997E-2</v>
      </c>
      <c r="G1051" s="3">
        <f t="shared" si="66"/>
        <v>-1.52E-2</v>
      </c>
      <c r="H1051" s="3">
        <f t="shared" si="67"/>
        <v>1.2500000000000001E-2</v>
      </c>
      <c r="I1051" s="3">
        <f t="shared" si="68"/>
        <v>0</v>
      </c>
    </row>
    <row r="1052" spans="1:9" x14ac:dyDescent="0.5">
      <c r="A1052">
        <v>201311</v>
      </c>
      <c r="B1052">
        <v>3.13</v>
      </c>
      <c r="C1052">
        <v>1.29</v>
      </c>
      <c r="D1052">
        <v>0.32</v>
      </c>
      <c r="E1052">
        <v>0</v>
      </c>
      <c r="F1052" s="3">
        <f t="shared" si="65"/>
        <v>3.1300000000000001E-2</v>
      </c>
      <c r="G1052" s="3">
        <f t="shared" si="66"/>
        <v>1.29E-2</v>
      </c>
      <c r="H1052" s="3">
        <f t="shared" si="67"/>
        <v>3.2000000000000002E-3</v>
      </c>
      <c r="I1052" s="3">
        <f t="shared" si="68"/>
        <v>0</v>
      </c>
    </row>
    <row r="1053" spans="1:9" x14ac:dyDescent="0.5">
      <c r="A1053">
        <v>201312</v>
      </c>
      <c r="B1053">
        <v>2.81</v>
      </c>
      <c r="C1053">
        <v>-0.47</v>
      </c>
      <c r="D1053">
        <v>-0.02</v>
      </c>
      <c r="E1053">
        <v>0</v>
      </c>
      <c r="F1053" s="3">
        <f t="shared" si="65"/>
        <v>2.81E-2</v>
      </c>
      <c r="G1053" s="3">
        <f t="shared" si="66"/>
        <v>-4.6999999999999993E-3</v>
      </c>
      <c r="H1053" s="3">
        <f t="shared" si="67"/>
        <v>-2.0000000000000001E-4</v>
      </c>
      <c r="I1053" s="3">
        <f t="shared" si="68"/>
        <v>0</v>
      </c>
    </row>
    <row r="1054" spans="1:9" x14ac:dyDescent="0.5">
      <c r="A1054">
        <v>201401</v>
      </c>
      <c r="B1054">
        <v>-3.32</v>
      </c>
      <c r="C1054">
        <v>0.89</v>
      </c>
      <c r="D1054">
        <v>-2.0699999999999998</v>
      </c>
      <c r="E1054">
        <v>0</v>
      </c>
      <c r="F1054" s="3">
        <f t="shared" si="65"/>
        <v>-3.32E-2</v>
      </c>
      <c r="G1054" s="3">
        <f t="shared" si="66"/>
        <v>8.8999999999999999E-3</v>
      </c>
      <c r="H1054" s="3">
        <f t="shared" si="67"/>
        <v>-2.07E-2</v>
      </c>
      <c r="I1054" s="3">
        <f t="shared" si="68"/>
        <v>0</v>
      </c>
    </row>
    <row r="1055" spans="1:9" x14ac:dyDescent="0.5">
      <c r="A1055">
        <v>201402</v>
      </c>
      <c r="B1055">
        <v>4.6500000000000004</v>
      </c>
      <c r="C1055">
        <v>0.34</v>
      </c>
      <c r="D1055">
        <v>-0.31</v>
      </c>
      <c r="E1055">
        <v>0</v>
      </c>
      <c r="F1055" s="3">
        <f t="shared" si="65"/>
        <v>4.6500000000000007E-2</v>
      </c>
      <c r="G1055" s="3">
        <f t="shared" si="66"/>
        <v>3.4000000000000002E-3</v>
      </c>
      <c r="H1055" s="3">
        <f t="shared" si="67"/>
        <v>-3.0999999999999999E-3</v>
      </c>
      <c r="I1055" s="3">
        <f t="shared" si="68"/>
        <v>0</v>
      </c>
    </row>
    <row r="1056" spans="1:9" x14ac:dyDescent="0.5">
      <c r="A1056">
        <v>201403</v>
      </c>
      <c r="B1056">
        <v>0.43</v>
      </c>
      <c r="C1056">
        <v>-1.81</v>
      </c>
      <c r="D1056">
        <v>4.93</v>
      </c>
      <c r="E1056">
        <v>0</v>
      </c>
      <c r="F1056" s="3">
        <f t="shared" si="65"/>
        <v>4.3E-3</v>
      </c>
      <c r="G1056" s="3">
        <f t="shared" si="66"/>
        <v>-1.8100000000000002E-2</v>
      </c>
      <c r="H1056" s="3">
        <f t="shared" si="67"/>
        <v>4.9299999999999997E-2</v>
      </c>
      <c r="I1056" s="3">
        <f t="shared" si="68"/>
        <v>0</v>
      </c>
    </row>
    <row r="1057" spans="1:9" x14ac:dyDescent="0.5">
      <c r="A1057">
        <v>201404</v>
      </c>
      <c r="B1057">
        <v>-0.19</v>
      </c>
      <c r="C1057">
        <v>-4.18</v>
      </c>
      <c r="D1057">
        <v>1.17</v>
      </c>
      <c r="E1057">
        <v>0</v>
      </c>
      <c r="F1057" s="3">
        <f t="shared" si="65"/>
        <v>-1.9E-3</v>
      </c>
      <c r="G1057" s="3">
        <f t="shared" si="66"/>
        <v>-4.1799999999999997E-2</v>
      </c>
      <c r="H1057" s="3">
        <f t="shared" si="67"/>
        <v>1.1699999999999999E-2</v>
      </c>
      <c r="I1057" s="3">
        <f t="shared" si="68"/>
        <v>0</v>
      </c>
    </row>
    <row r="1058" spans="1:9" x14ac:dyDescent="0.5">
      <c r="A1058">
        <v>201405</v>
      </c>
      <c r="B1058">
        <v>2.06</v>
      </c>
      <c r="C1058">
        <v>-1.88</v>
      </c>
      <c r="D1058">
        <v>-0.13</v>
      </c>
      <c r="E1058">
        <v>0</v>
      </c>
      <c r="F1058" s="3">
        <f t="shared" si="65"/>
        <v>2.06E-2</v>
      </c>
      <c r="G1058" s="3">
        <f t="shared" si="66"/>
        <v>-1.8799999999999997E-2</v>
      </c>
      <c r="H1058" s="3">
        <f t="shared" si="67"/>
        <v>-1.2999999999999999E-3</v>
      </c>
      <c r="I1058" s="3">
        <f t="shared" si="68"/>
        <v>0</v>
      </c>
    </row>
    <row r="1059" spans="1:9" x14ac:dyDescent="0.5">
      <c r="A1059">
        <v>201406</v>
      </c>
      <c r="B1059">
        <v>2.61</v>
      </c>
      <c r="C1059">
        <v>3.09</v>
      </c>
      <c r="D1059">
        <v>-0.7</v>
      </c>
      <c r="E1059">
        <v>0</v>
      </c>
      <c r="F1059" s="3">
        <f t="shared" si="65"/>
        <v>2.6099999999999998E-2</v>
      </c>
      <c r="G1059" s="3">
        <f t="shared" si="66"/>
        <v>3.0899999999999997E-2</v>
      </c>
      <c r="H1059" s="3">
        <f t="shared" si="67"/>
        <v>-6.9999999999999993E-3</v>
      </c>
      <c r="I1059" s="3">
        <f t="shared" si="68"/>
        <v>0</v>
      </c>
    </row>
    <row r="1060" spans="1:9" x14ac:dyDescent="0.5">
      <c r="A1060">
        <v>201407</v>
      </c>
      <c r="B1060">
        <v>-2.04</v>
      </c>
      <c r="C1060">
        <v>-4.3</v>
      </c>
      <c r="D1060">
        <v>0.04</v>
      </c>
      <c r="E1060">
        <v>0</v>
      </c>
      <c r="F1060" s="3">
        <f t="shared" si="65"/>
        <v>-2.0400000000000001E-2</v>
      </c>
      <c r="G1060" s="3">
        <f t="shared" si="66"/>
        <v>-4.2999999999999997E-2</v>
      </c>
      <c r="H1060" s="3">
        <f t="shared" si="67"/>
        <v>4.0000000000000002E-4</v>
      </c>
      <c r="I1060" s="3">
        <f t="shared" si="68"/>
        <v>0</v>
      </c>
    </row>
    <row r="1061" spans="1:9" x14ac:dyDescent="0.5">
      <c r="A1061">
        <v>201408</v>
      </c>
      <c r="B1061">
        <v>4.24</v>
      </c>
      <c r="C1061">
        <v>0.4</v>
      </c>
      <c r="D1061">
        <v>-0.45</v>
      </c>
      <c r="E1061">
        <v>0</v>
      </c>
      <c r="F1061" s="3">
        <f t="shared" si="65"/>
        <v>4.24E-2</v>
      </c>
      <c r="G1061" s="3">
        <f t="shared" si="66"/>
        <v>4.0000000000000001E-3</v>
      </c>
      <c r="H1061" s="3">
        <f t="shared" si="67"/>
        <v>-4.5000000000000005E-3</v>
      </c>
      <c r="I1061" s="3">
        <f t="shared" si="68"/>
        <v>0</v>
      </c>
    </row>
    <row r="1062" spans="1:9" x14ac:dyDescent="0.5">
      <c r="A1062">
        <v>201409</v>
      </c>
      <c r="B1062">
        <v>-1.97</v>
      </c>
      <c r="C1062">
        <v>-3.7</v>
      </c>
      <c r="D1062">
        <v>-1.35</v>
      </c>
      <c r="E1062">
        <v>0</v>
      </c>
      <c r="F1062" s="3">
        <f t="shared" si="65"/>
        <v>-1.9699999999999999E-2</v>
      </c>
      <c r="G1062" s="3">
        <f t="shared" si="66"/>
        <v>-3.7000000000000005E-2</v>
      </c>
      <c r="H1062" s="3">
        <f t="shared" si="67"/>
        <v>-1.3500000000000002E-2</v>
      </c>
      <c r="I1062" s="3">
        <f t="shared" si="68"/>
        <v>0</v>
      </c>
    </row>
    <row r="1063" spans="1:9" x14ac:dyDescent="0.5">
      <c r="A1063">
        <v>201410</v>
      </c>
      <c r="B1063">
        <v>2.52</v>
      </c>
      <c r="C1063">
        <v>4.2</v>
      </c>
      <c r="D1063">
        <v>-1.8</v>
      </c>
      <c r="E1063">
        <v>0</v>
      </c>
      <c r="F1063" s="3">
        <f t="shared" si="65"/>
        <v>2.52E-2</v>
      </c>
      <c r="G1063" s="3">
        <f t="shared" si="66"/>
        <v>4.2000000000000003E-2</v>
      </c>
      <c r="H1063" s="3">
        <f t="shared" si="67"/>
        <v>-1.8000000000000002E-2</v>
      </c>
      <c r="I1063" s="3">
        <f t="shared" si="68"/>
        <v>0</v>
      </c>
    </row>
    <row r="1064" spans="1:9" x14ac:dyDescent="0.5">
      <c r="A1064">
        <v>201411</v>
      </c>
      <c r="B1064">
        <v>2.5499999999999998</v>
      </c>
      <c r="C1064">
        <v>-2.06</v>
      </c>
      <c r="D1064">
        <v>-3.1</v>
      </c>
      <c r="E1064">
        <v>0</v>
      </c>
      <c r="F1064" s="3">
        <f t="shared" si="65"/>
        <v>2.5499999999999998E-2</v>
      </c>
      <c r="G1064" s="3">
        <f t="shared" si="66"/>
        <v>-2.06E-2</v>
      </c>
      <c r="H1064" s="3">
        <f t="shared" si="67"/>
        <v>-3.1E-2</v>
      </c>
      <c r="I1064" s="3">
        <f t="shared" si="68"/>
        <v>0</v>
      </c>
    </row>
    <row r="1065" spans="1:9" x14ac:dyDescent="0.5">
      <c r="A1065">
        <v>201412</v>
      </c>
      <c r="B1065">
        <v>-0.06</v>
      </c>
      <c r="C1065">
        <v>2.4900000000000002</v>
      </c>
      <c r="D1065">
        <v>2.27</v>
      </c>
      <c r="E1065">
        <v>0</v>
      </c>
      <c r="F1065" s="3">
        <f t="shared" si="65"/>
        <v>-5.9999999999999995E-4</v>
      </c>
      <c r="G1065" s="3">
        <f t="shared" si="66"/>
        <v>2.4900000000000002E-2</v>
      </c>
      <c r="H1065" s="3">
        <f t="shared" si="67"/>
        <v>2.2700000000000001E-2</v>
      </c>
      <c r="I1065" s="3">
        <f t="shared" si="68"/>
        <v>0</v>
      </c>
    </row>
    <row r="1066" spans="1:9" x14ac:dyDescent="0.5">
      <c r="A1066">
        <v>201501</v>
      </c>
      <c r="B1066">
        <v>-3.11</v>
      </c>
      <c r="C1066">
        <v>-0.56000000000000005</v>
      </c>
      <c r="D1066">
        <v>-3.59</v>
      </c>
      <c r="E1066">
        <v>0</v>
      </c>
      <c r="F1066" s="3">
        <f t="shared" si="65"/>
        <v>-3.1099999999999999E-2</v>
      </c>
      <c r="G1066" s="3">
        <f t="shared" si="66"/>
        <v>-5.6000000000000008E-3</v>
      </c>
      <c r="H1066" s="3">
        <f t="shared" si="67"/>
        <v>-3.5900000000000001E-2</v>
      </c>
      <c r="I1066" s="3">
        <f t="shared" si="68"/>
        <v>0</v>
      </c>
    </row>
    <row r="1067" spans="1:9" x14ac:dyDescent="0.5">
      <c r="A1067">
        <v>201502</v>
      </c>
      <c r="B1067">
        <v>6.13</v>
      </c>
      <c r="C1067">
        <v>0.63</v>
      </c>
      <c r="D1067">
        <v>-1.86</v>
      </c>
      <c r="E1067">
        <v>0</v>
      </c>
      <c r="F1067" s="3">
        <f t="shared" si="65"/>
        <v>6.13E-2</v>
      </c>
      <c r="G1067" s="3">
        <f t="shared" si="66"/>
        <v>6.3E-3</v>
      </c>
      <c r="H1067" s="3">
        <f t="shared" si="67"/>
        <v>-1.8600000000000002E-2</v>
      </c>
      <c r="I1067" s="3">
        <f t="shared" si="68"/>
        <v>0</v>
      </c>
    </row>
    <row r="1068" spans="1:9" x14ac:dyDescent="0.5">
      <c r="A1068">
        <v>201503</v>
      </c>
      <c r="B1068">
        <v>-1.1200000000000001</v>
      </c>
      <c r="C1068">
        <v>3.04</v>
      </c>
      <c r="D1068">
        <v>-0.38</v>
      </c>
      <c r="E1068">
        <v>0</v>
      </c>
      <c r="F1068" s="3">
        <f t="shared" si="65"/>
        <v>-1.1200000000000002E-2</v>
      </c>
      <c r="G1068" s="3">
        <f t="shared" si="66"/>
        <v>3.04E-2</v>
      </c>
      <c r="H1068" s="3">
        <f t="shared" si="67"/>
        <v>-3.8E-3</v>
      </c>
      <c r="I1068" s="3">
        <f t="shared" si="68"/>
        <v>0</v>
      </c>
    </row>
    <row r="1069" spans="1:9" x14ac:dyDescent="0.5">
      <c r="A1069">
        <v>201504</v>
      </c>
      <c r="B1069">
        <v>0.59</v>
      </c>
      <c r="C1069">
        <v>-3.06</v>
      </c>
      <c r="D1069">
        <v>1.82</v>
      </c>
      <c r="E1069">
        <v>0</v>
      </c>
      <c r="F1069" s="3">
        <f t="shared" si="65"/>
        <v>5.8999999999999999E-3</v>
      </c>
      <c r="G1069" s="3">
        <f t="shared" si="66"/>
        <v>-3.0600000000000002E-2</v>
      </c>
      <c r="H1069" s="3">
        <f t="shared" si="67"/>
        <v>1.8200000000000001E-2</v>
      </c>
      <c r="I1069" s="3">
        <f t="shared" si="68"/>
        <v>0</v>
      </c>
    </row>
    <row r="1070" spans="1:9" x14ac:dyDescent="0.5">
      <c r="A1070">
        <v>201505</v>
      </c>
      <c r="B1070">
        <v>1.36</v>
      </c>
      <c r="C1070">
        <v>0.94</v>
      </c>
      <c r="D1070">
        <v>-1.1499999999999999</v>
      </c>
      <c r="E1070">
        <v>0</v>
      </c>
      <c r="F1070" s="3">
        <f t="shared" si="65"/>
        <v>1.3600000000000001E-2</v>
      </c>
      <c r="G1070" s="3">
        <f t="shared" si="66"/>
        <v>9.3999999999999986E-3</v>
      </c>
      <c r="H1070" s="3">
        <f t="shared" si="67"/>
        <v>-1.15E-2</v>
      </c>
      <c r="I1070" s="3">
        <f t="shared" si="68"/>
        <v>0</v>
      </c>
    </row>
    <row r="1071" spans="1:9" x14ac:dyDescent="0.5">
      <c r="A1071">
        <v>201506</v>
      </c>
      <c r="B1071">
        <v>-1.53</v>
      </c>
      <c r="C1071">
        <v>2.91</v>
      </c>
      <c r="D1071">
        <v>-0.79</v>
      </c>
      <c r="E1071">
        <v>0</v>
      </c>
      <c r="F1071" s="3">
        <f t="shared" si="65"/>
        <v>-1.5300000000000001E-2</v>
      </c>
      <c r="G1071" s="3">
        <f t="shared" si="66"/>
        <v>2.9100000000000001E-2</v>
      </c>
      <c r="H1071" s="3">
        <f t="shared" si="67"/>
        <v>-7.9000000000000008E-3</v>
      </c>
      <c r="I1071" s="3">
        <f t="shared" si="68"/>
        <v>0</v>
      </c>
    </row>
    <row r="1072" spans="1:9" x14ac:dyDescent="0.5">
      <c r="A1072">
        <v>201507</v>
      </c>
      <c r="B1072">
        <v>1.54</v>
      </c>
      <c r="C1072">
        <v>-4.17</v>
      </c>
      <c r="D1072">
        <v>-4.13</v>
      </c>
      <c r="E1072">
        <v>0</v>
      </c>
      <c r="F1072" s="3">
        <f t="shared" si="65"/>
        <v>1.54E-2</v>
      </c>
      <c r="G1072" s="3">
        <f t="shared" si="66"/>
        <v>-4.1700000000000001E-2</v>
      </c>
      <c r="H1072" s="3">
        <f t="shared" si="67"/>
        <v>-4.1299999999999996E-2</v>
      </c>
      <c r="I1072" s="3">
        <f t="shared" si="68"/>
        <v>0</v>
      </c>
    </row>
    <row r="1073" spans="1:9" x14ac:dyDescent="0.5">
      <c r="A1073">
        <v>201508</v>
      </c>
      <c r="B1073">
        <v>-6.04</v>
      </c>
      <c r="C1073">
        <v>0.33</v>
      </c>
      <c r="D1073">
        <v>2.77</v>
      </c>
      <c r="E1073">
        <v>0</v>
      </c>
      <c r="F1073" s="3">
        <f t="shared" si="65"/>
        <v>-6.0400000000000002E-2</v>
      </c>
      <c r="G1073" s="3">
        <f t="shared" si="66"/>
        <v>3.3E-3</v>
      </c>
      <c r="H1073" s="3">
        <f t="shared" si="67"/>
        <v>2.7699999999999999E-2</v>
      </c>
      <c r="I1073" s="3">
        <f t="shared" si="68"/>
        <v>0</v>
      </c>
    </row>
    <row r="1074" spans="1:9" x14ac:dyDescent="0.5">
      <c r="A1074">
        <v>201509</v>
      </c>
      <c r="B1074">
        <v>-3.07</v>
      </c>
      <c r="C1074">
        <v>-2.62</v>
      </c>
      <c r="D1074">
        <v>0.56000000000000005</v>
      </c>
      <c r="E1074">
        <v>0</v>
      </c>
      <c r="F1074" s="3">
        <f t="shared" si="65"/>
        <v>-3.0699999999999998E-2</v>
      </c>
      <c r="G1074" s="3">
        <f t="shared" si="66"/>
        <v>-2.6200000000000001E-2</v>
      </c>
      <c r="H1074" s="3">
        <f t="shared" si="67"/>
        <v>5.6000000000000008E-3</v>
      </c>
      <c r="I1074" s="3">
        <f t="shared" si="68"/>
        <v>0</v>
      </c>
    </row>
    <row r="1075" spans="1:9" x14ac:dyDescent="0.5">
      <c r="A1075">
        <v>201510</v>
      </c>
      <c r="B1075">
        <v>7.75</v>
      </c>
      <c r="C1075">
        <v>-1.89</v>
      </c>
      <c r="D1075">
        <v>-0.46</v>
      </c>
      <c r="E1075">
        <v>0</v>
      </c>
      <c r="F1075" s="3">
        <f t="shared" si="65"/>
        <v>7.7499999999999999E-2</v>
      </c>
      <c r="G1075" s="3">
        <f t="shared" si="66"/>
        <v>-1.89E-2</v>
      </c>
      <c r="H1075" s="3">
        <f t="shared" si="67"/>
        <v>-4.5999999999999999E-3</v>
      </c>
      <c r="I1075" s="3">
        <f t="shared" si="68"/>
        <v>0</v>
      </c>
    </row>
    <row r="1076" spans="1:9" x14ac:dyDescent="0.5">
      <c r="A1076">
        <v>201511</v>
      </c>
      <c r="B1076">
        <v>0.56999999999999995</v>
      </c>
      <c r="C1076">
        <v>3.59</v>
      </c>
      <c r="D1076">
        <v>-0.42</v>
      </c>
      <c r="E1076">
        <v>0</v>
      </c>
      <c r="F1076" s="3">
        <f t="shared" si="65"/>
        <v>5.6999999999999993E-3</v>
      </c>
      <c r="G1076" s="3">
        <f t="shared" si="66"/>
        <v>3.5900000000000001E-2</v>
      </c>
      <c r="H1076" s="3">
        <f t="shared" si="67"/>
        <v>-4.1999999999999997E-3</v>
      </c>
      <c r="I1076" s="3">
        <f t="shared" si="68"/>
        <v>0</v>
      </c>
    </row>
    <row r="1077" spans="1:9" x14ac:dyDescent="0.5">
      <c r="A1077">
        <v>201512</v>
      </c>
      <c r="B1077">
        <v>-2.17</v>
      </c>
      <c r="C1077">
        <v>-2.85</v>
      </c>
      <c r="D1077">
        <v>-2.61</v>
      </c>
      <c r="E1077">
        <v>0.01</v>
      </c>
      <c r="F1077" s="3">
        <f t="shared" si="65"/>
        <v>-2.1700000000000001E-2</v>
      </c>
      <c r="G1077" s="3">
        <f t="shared" si="66"/>
        <v>-2.8500000000000001E-2</v>
      </c>
      <c r="H1077" s="3">
        <f t="shared" si="67"/>
        <v>-2.6099999999999998E-2</v>
      </c>
      <c r="I1077" s="3">
        <f t="shared" si="68"/>
        <v>1E-4</v>
      </c>
    </row>
    <row r="1078" spans="1:9" x14ac:dyDescent="0.5">
      <c r="A1078">
        <v>201601</v>
      </c>
      <c r="B1078">
        <v>-5.77</v>
      </c>
      <c r="C1078">
        <v>-3.42</v>
      </c>
      <c r="D1078">
        <v>2.09</v>
      </c>
      <c r="E1078">
        <v>0.01</v>
      </c>
      <c r="F1078" s="3">
        <f t="shared" si="65"/>
        <v>-5.7699999999999994E-2</v>
      </c>
      <c r="G1078" s="3">
        <f t="shared" si="66"/>
        <v>-3.4200000000000001E-2</v>
      </c>
      <c r="H1078" s="3">
        <f t="shared" si="67"/>
        <v>2.0899999999999998E-2</v>
      </c>
      <c r="I1078" s="3">
        <f t="shared" si="68"/>
        <v>1E-4</v>
      </c>
    </row>
    <row r="1079" spans="1:9" x14ac:dyDescent="0.5">
      <c r="A1079">
        <v>201602</v>
      </c>
      <c r="B1079">
        <v>-7.0000000000000007E-2</v>
      </c>
      <c r="C1079">
        <v>0.74</v>
      </c>
      <c r="D1079">
        <v>-0.56999999999999995</v>
      </c>
      <c r="E1079">
        <v>0.02</v>
      </c>
      <c r="F1079" s="3">
        <f t="shared" si="65"/>
        <v>-7.000000000000001E-4</v>
      </c>
      <c r="G1079" s="3">
        <f t="shared" si="66"/>
        <v>7.4000000000000003E-3</v>
      </c>
      <c r="H1079" s="3">
        <f t="shared" si="67"/>
        <v>-5.6999999999999993E-3</v>
      </c>
      <c r="I1079" s="3">
        <f t="shared" si="68"/>
        <v>2.0000000000000001E-4</v>
      </c>
    </row>
    <row r="1080" spans="1:9" x14ac:dyDescent="0.5">
      <c r="A1080">
        <v>201603</v>
      </c>
      <c r="B1080">
        <v>6.96</v>
      </c>
      <c r="C1080">
        <v>0.82</v>
      </c>
      <c r="D1080">
        <v>1.19</v>
      </c>
      <c r="E1080">
        <v>0.02</v>
      </c>
      <c r="F1080" s="3">
        <f t="shared" si="65"/>
        <v>6.9599999999999995E-2</v>
      </c>
      <c r="G1080" s="3">
        <f t="shared" si="66"/>
        <v>8.199999999999999E-3</v>
      </c>
      <c r="H1080" s="3">
        <f t="shared" si="67"/>
        <v>1.1899999999999999E-2</v>
      </c>
      <c r="I1080" s="3">
        <f t="shared" si="68"/>
        <v>2.0000000000000001E-4</v>
      </c>
    </row>
    <row r="1081" spans="1:9" x14ac:dyDescent="0.5">
      <c r="A1081">
        <v>201604</v>
      </c>
      <c r="B1081">
        <v>0.91</v>
      </c>
      <c r="C1081">
        <v>0.76</v>
      </c>
      <c r="D1081">
        <v>3.28</v>
      </c>
      <c r="E1081">
        <v>0.01</v>
      </c>
      <c r="F1081" s="3">
        <f t="shared" si="65"/>
        <v>9.1000000000000004E-3</v>
      </c>
      <c r="G1081" s="3">
        <f t="shared" si="66"/>
        <v>7.6E-3</v>
      </c>
      <c r="H1081" s="3">
        <f t="shared" si="67"/>
        <v>3.2799999999999996E-2</v>
      </c>
      <c r="I1081" s="3">
        <f t="shared" si="68"/>
        <v>1E-4</v>
      </c>
    </row>
    <row r="1082" spans="1:9" x14ac:dyDescent="0.5">
      <c r="A1082">
        <v>201605</v>
      </c>
      <c r="B1082">
        <v>1.78</v>
      </c>
      <c r="C1082">
        <v>-0.17</v>
      </c>
      <c r="D1082">
        <v>-1.66</v>
      </c>
      <c r="E1082">
        <v>0.01</v>
      </c>
      <c r="F1082" s="3">
        <f t="shared" si="65"/>
        <v>1.78E-2</v>
      </c>
      <c r="G1082" s="3">
        <f t="shared" si="66"/>
        <v>-1.7000000000000001E-3</v>
      </c>
      <c r="H1082" s="3">
        <f t="shared" si="67"/>
        <v>-1.66E-2</v>
      </c>
      <c r="I1082" s="3">
        <f t="shared" si="68"/>
        <v>1E-4</v>
      </c>
    </row>
    <row r="1083" spans="1:9" x14ac:dyDescent="0.5">
      <c r="A1083">
        <v>201606</v>
      </c>
      <c r="B1083">
        <v>-0.05</v>
      </c>
      <c r="C1083">
        <v>0.61</v>
      </c>
      <c r="D1083">
        <v>-1.48</v>
      </c>
      <c r="E1083">
        <v>0.02</v>
      </c>
      <c r="F1083" s="3">
        <f t="shared" si="65"/>
        <v>-5.0000000000000001E-4</v>
      </c>
      <c r="G1083" s="3">
        <f t="shared" si="66"/>
        <v>6.0999999999999995E-3</v>
      </c>
      <c r="H1083" s="3">
        <f t="shared" si="67"/>
        <v>-1.4800000000000001E-2</v>
      </c>
      <c r="I1083" s="3">
        <f t="shared" si="68"/>
        <v>2.0000000000000001E-4</v>
      </c>
    </row>
    <row r="1084" spans="1:9" x14ac:dyDescent="0.5">
      <c r="A1084">
        <v>201607</v>
      </c>
      <c r="B1084">
        <v>3.95</v>
      </c>
      <c r="C1084">
        <v>2.4900000000000002</v>
      </c>
      <c r="D1084">
        <v>-1.32</v>
      </c>
      <c r="E1084">
        <v>0.02</v>
      </c>
      <c r="F1084" s="3">
        <f t="shared" si="65"/>
        <v>3.95E-2</v>
      </c>
      <c r="G1084" s="3">
        <f t="shared" si="66"/>
        <v>2.4900000000000002E-2</v>
      </c>
      <c r="H1084" s="3">
        <f t="shared" si="67"/>
        <v>-1.32E-2</v>
      </c>
      <c r="I1084" s="3">
        <f t="shared" si="68"/>
        <v>2.0000000000000001E-4</v>
      </c>
    </row>
    <row r="1085" spans="1:9" x14ac:dyDescent="0.5">
      <c r="A1085">
        <v>201608</v>
      </c>
      <c r="B1085">
        <v>0.49</v>
      </c>
      <c r="C1085">
        <v>1.1599999999999999</v>
      </c>
      <c r="D1085">
        <v>3.18</v>
      </c>
      <c r="E1085">
        <v>0.02</v>
      </c>
      <c r="F1085" s="3">
        <f t="shared" si="65"/>
        <v>4.8999999999999998E-3</v>
      </c>
      <c r="G1085" s="3">
        <f t="shared" si="66"/>
        <v>1.1599999999999999E-2</v>
      </c>
      <c r="H1085" s="3">
        <f t="shared" si="67"/>
        <v>3.1800000000000002E-2</v>
      </c>
      <c r="I1085" s="3">
        <f t="shared" si="68"/>
        <v>2.0000000000000001E-4</v>
      </c>
    </row>
    <row r="1086" spans="1:9" x14ac:dyDescent="0.5">
      <c r="A1086">
        <v>201609</v>
      </c>
      <c r="B1086">
        <v>0.25</v>
      </c>
      <c r="C1086">
        <v>2.12</v>
      </c>
      <c r="D1086">
        <v>-1.24</v>
      </c>
      <c r="E1086">
        <v>0.02</v>
      </c>
      <c r="F1086" s="3">
        <f t="shared" si="65"/>
        <v>2.5000000000000001E-3</v>
      </c>
      <c r="G1086" s="3">
        <f t="shared" si="66"/>
        <v>2.12E-2</v>
      </c>
      <c r="H1086" s="3">
        <f t="shared" si="67"/>
        <v>-1.24E-2</v>
      </c>
      <c r="I1086" s="3">
        <f t="shared" si="68"/>
        <v>2.0000000000000001E-4</v>
      </c>
    </row>
    <row r="1087" spans="1:9" x14ac:dyDescent="0.5">
      <c r="A1087">
        <v>201610</v>
      </c>
      <c r="B1087">
        <v>-2.02</v>
      </c>
      <c r="C1087">
        <v>-4.4000000000000004</v>
      </c>
      <c r="D1087">
        <v>4.09</v>
      </c>
      <c r="E1087">
        <v>0.02</v>
      </c>
      <c r="F1087" s="3">
        <f t="shared" si="65"/>
        <v>-2.0199999999999999E-2</v>
      </c>
      <c r="G1087" s="3">
        <f t="shared" si="66"/>
        <v>-4.4000000000000004E-2</v>
      </c>
      <c r="H1087" s="3">
        <f t="shared" si="67"/>
        <v>4.0899999999999999E-2</v>
      </c>
      <c r="I1087" s="3">
        <f t="shared" si="68"/>
        <v>2.0000000000000001E-4</v>
      </c>
    </row>
    <row r="1088" spans="1:9" x14ac:dyDescent="0.5">
      <c r="A1088">
        <v>201611</v>
      </c>
      <c r="B1088">
        <v>4.8600000000000003</v>
      </c>
      <c r="C1088">
        <v>5.71</v>
      </c>
      <c r="D1088">
        <v>8.2100000000000009</v>
      </c>
      <c r="E1088">
        <v>0.01</v>
      </c>
      <c r="F1088" s="3">
        <f t="shared" si="65"/>
        <v>4.8600000000000004E-2</v>
      </c>
      <c r="G1088" s="3">
        <f t="shared" si="66"/>
        <v>5.7099999999999998E-2</v>
      </c>
      <c r="H1088" s="3">
        <f t="shared" si="67"/>
        <v>8.2100000000000006E-2</v>
      </c>
      <c r="I1088" s="3">
        <f t="shared" si="68"/>
        <v>1E-4</v>
      </c>
    </row>
    <row r="1089" spans="1:9" x14ac:dyDescent="0.5">
      <c r="A1089">
        <v>201612</v>
      </c>
      <c r="B1089">
        <v>1.82</v>
      </c>
      <c r="C1089">
        <v>0.1</v>
      </c>
      <c r="D1089">
        <v>3.53</v>
      </c>
      <c r="E1089">
        <v>0.03</v>
      </c>
      <c r="F1089" s="3">
        <f t="shared" si="65"/>
        <v>1.8200000000000001E-2</v>
      </c>
      <c r="G1089" s="3">
        <f t="shared" si="66"/>
        <v>1E-3</v>
      </c>
      <c r="H1089" s="3">
        <f t="shared" si="67"/>
        <v>3.5299999999999998E-2</v>
      </c>
      <c r="I1089" s="3">
        <f t="shared" si="68"/>
        <v>2.9999999999999997E-4</v>
      </c>
    </row>
    <row r="1090" spans="1:9" x14ac:dyDescent="0.5">
      <c r="A1090">
        <v>201701</v>
      </c>
      <c r="B1090">
        <v>1.94</v>
      </c>
      <c r="C1090">
        <v>-1.18</v>
      </c>
      <c r="D1090">
        <v>-2.75</v>
      </c>
      <c r="E1090">
        <v>0.04</v>
      </c>
      <c r="F1090" s="3">
        <f t="shared" si="65"/>
        <v>1.9400000000000001E-2</v>
      </c>
      <c r="G1090" s="3">
        <f t="shared" si="66"/>
        <v>-1.18E-2</v>
      </c>
      <c r="H1090" s="3">
        <f t="shared" si="67"/>
        <v>-2.75E-2</v>
      </c>
      <c r="I1090" s="3">
        <f t="shared" si="68"/>
        <v>4.0000000000000002E-4</v>
      </c>
    </row>
    <row r="1091" spans="1:9" x14ac:dyDescent="0.5">
      <c r="A1091">
        <v>201702</v>
      </c>
      <c r="B1091">
        <v>3.57</v>
      </c>
      <c r="C1091">
        <v>-2.0499999999999998</v>
      </c>
      <c r="D1091">
        <v>-1.67</v>
      </c>
      <c r="E1091">
        <v>0.04</v>
      </c>
      <c r="F1091" s="3">
        <f t="shared" si="65"/>
        <v>3.5699999999999996E-2</v>
      </c>
      <c r="G1091" s="3">
        <f t="shared" si="66"/>
        <v>-2.0499999999999997E-2</v>
      </c>
      <c r="H1091" s="3">
        <f t="shared" si="67"/>
        <v>-1.67E-2</v>
      </c>
      <c r="I1091" s="3">
        <f t="shared" si="68"/>
        <v>4.0000000000000002E-4</v>
      </c>
    </row>
    <row r="1092" spans="1:9" x14ac:dyDescent="0.5">
      <c r="A1092">
        <v>201703</v>
      </c>
      <c r="B1092">
        <v>0.17</v>
      </c>
      <c r="C1092">
        <v>1.1399999999999999</v>
      </c>
      <c r="D1092">
        <v>-3.35</v>
      </c>
      <c r="E1092">
        <v>0.03</v>
      </c>
      <c r="F1092" s="3">
        <f t="shared" si="65"/>
        <v>1.7000000000000001E-3</v>
      </c>
      <c r="G1092" s="3">
        <f t="shared" si="66"/>
        <v>1.1399999999999999E-2</v>
      </c>
      <c r="H1092" s="3">
        <f t="shared" si="67"/>
        <v>-3.3500000000000002E-2</v>
      </c>
      <c r="I1092" s="3">
        <f t="shared" si="68"/>
        <v>2.9999999999999997E-4</v>
      </c>
    </row>
    <row r="1093" spans="1:9" x14ac:dyDescent="0.5">
      <c r="A1093">
        <v>201704</v>
      </c>
      <c r="B1093">
        <v>1.0900000000000001</v>
      </c>
      <c r="C1093">
        <v>0.73</v>
      </c>
      <c r="D1093">
        <v>-2.13</v>
      </c>
      <c r="E1093">
        <v>0.05</v>
      </c>
      <c r="F1093" s="3">
        <f t="shared" ref="F1093:F1156" si="69">B1093/100</f>
        <v>1.09E-2</v>
      </c>
      <c r="G1093" s="3">
        <f t="shared" ref="G1093:G1156" si="70">C1093/100</f>
        <v>7.3000000000000001E-3</v>
      </c>
      <c r="H1093" s="3">
        <f t="shared" ref="H1093:H1156" si="71">D1093/100</f>
        <v>-2.1299999999999999E-2</v>
      </c>
      <c r="I1093" s="3">
        <f t="shared" ref="I1093:I1156" si="72">E1093/100</f>
        <v>5.0000000000000001E-4</v>
      </c>
    </row>
    <row r="1094" spans="1:9" x14ac:dyDescent="0.5">
      <c r="A1094">
        <v>201705</v>
      </c>
      <c r="B1094">
        <v>1.06</v>
      </c>
      <c r="C1094">
        <v>-2.57</v>
      </c>
      <c r="D1094">
        <v>-3.78</v>
      </c>
      <c r="E1094">
        <v>0.06</v>
      </c>
      <c r="F1094" s="3">
        <f t="shared" si="69"/>
        <v>1.06E-2</v>
      </c>
      <c r="G1094" s="3">
        <f t="shared" si="70"/>
        <v>-2.5699999999999997E-2</v>
      </c>
      <c r="H1094" s="3">
        <f t="shared" si="71"/>
        <v>-3.78E-2</v>
      </c>
      <c r="I1094" s="3">
        <f t="shared" si="72"/>
        <v>5.9999999999999995E-4</v>
      </c>
    </row>
    <row r="1095" spans="1:9" x14ac:dyDescent="0.5">
      <c r="A1095">
        <v>201706</v>
      </c>
      <c r="B1095">
        <v>0.78</v>
      </c>
      <c r="C1095">
        <v>2.25</v>
      </c>
      <c r="D1095">
        <v>1.48</v>
      </c>
      <c r="E1095">
        <v>0.06</v>
      </c>
      <c r="F1095" s="3">
        <f t="shared" si="69"/>
        <v>7.8000000000000005E-3</v>
      </c>
      <c r="G1095" s="3">
        <f t="shared" si="70"/>
        <v>2.2499999999999999E-2</v>
      </c>
      <c r="H1095" s="3">
        <f t="shared" si="71"/>
        <v>1.4800000000000001E-2</v>
      </c>
      <c r="I1095" s="3">
        <f t="shared" si="72"/>
        <v>5.9999999999999995E-4</v>
      </c>
    </row>
    <row r="1096" spans="1:9" x14ac:dyDescent="0.5">
      <c r="A1096">
        <v>201707</v>
      </c>
      <c r="B1096">
        <v>1.87</v>
      </c>
      <c r="C1096">
        <v>-1.5</v>
      </c>
      <c r="D1096">
        <v>-0.31</v>
      </c>
      <c r="E1096">
        <v>7.0000000000000007E-2</v>
      </c>
      <c r="F1096" s="3">
        <f t="shared" si="69"/>
        <v>1.8700000000000001E-2</v>
      </c>
      <c r="G1096" s="3">
        <f t="shared" si="70"/>
        <v>-1.4999999999999999E-2</v>
      </c>
      <c r="H1096" s="3">
        <f t="shared" si="71"/>
        <v>-3.0999999999999999E-3</v>
      </c>
      <c r="I1096" s="3">
        <f t="shared" si="72"/>
        <v>7.000000000000001E-4</v>
      </c>
    </row>
    <row r="1097" spans="1:9" x14ac:dyDescent="0.5">
      <c r="A1097">
        <v>201708</v>
      </c>
      <c r="B1097">
        <v>0.16</v>
      </c>
      <c r="C1097">
        <v>-1.67</v>
      </c>
      <c r="D1097">
        <v>-2.1</v>
      </c>
      <c r="E1097">
        <v>0.09</v>
      </c>
      <c r="F1097" s="3">
        <f t="shared" si="69"/>
        <v>1.6000000000000001E-3</v>
      </c>
      <c r="G1097" s="3">
        <f t="shared" si="70"/>
        <v>-1.67E-2</v>
      </c>
      <c r="H1097" s="3">
        <f t="shared" si="71"/>
        <v>-2.1000000000000001E-2</v>
      </c>
      <c r="I1097" s="3">
        <f t="shared" si="72"/>
        <v>8.9999999999999998E-4</v>
      </c>
    </row>
    <row r="1098" spans="1:9" x14ac:dyDescent="0.5">
      <c r="A1098">
        <v>201709</v>
      </c>
      <c r="B1098">
        <v>2.5099999999999998</v>
      </c>
      <c r="C1098">
        <v>4.47</v>
      </c>
      <c r="D1098">
        <v>3.12</v>
      </c>
      <c r="E1098">
        <v>0.09</v>
      </c>
      <c r="F1098" s="3">
        <f t="shared" si="69"/>
        <v>2.5099999999999997E-2</v>
      </c>
      <c r="G1098" s="3">
        <f t="shared" si="70"/>
        <v>4.4699999999999997E-2</v>
      </c>
      <c r="H1098" s="3">
        <f t="shared" si="71"/>
        <v>3.1200000000000002E-2</v>
      </c>
      <c r="I1098" s="3">
        <f t="shared" si="72"/>
        <v>8.9999999999999998E-4</v>
      </c>
    </row>
    <row r="1099" spans="1:9" x14ac:dyDescent="0.5">
      <c r="A1099">
        <v>201710</v>
      </c>
      <c r="B1099">
        <v>2.25</v>
      </c>
      <c r="C1099">
        <v>-1.94</v>
      </c>
      <c r="D1099">
        <v>0.19</v>
      </c>
      <c r="E1099">
        <v>0.09</v>
      </c>
      <c r="F1099" s="3">
        <f t="shared" si="69"/>
        <v>2.2499999999999999E-2</v>
      </c>
      <c r="G1099" s="3">
        <f t="shared" si="70"/>
        <v>-1.9400000000000001E-2</v>
      </c>
      <c r="H1099" s="3">
        <f t="shared" si="71"/>
        <v>1.9E-3</v>
      </c>
      <c r="I1099" s="3">
        <f t="shared" si="72"/>
        <v>8.9999999999999998E-4</v>
      </c>
    </row>
    <row r="1100" spans="1:9" x14ac:dyDescent="0.5">
      <c r="A1100">
        <v>201711</v>
      </c>
      <c r="B1100">
        <v>3.12</v>
      </c>
      <c r="C1100">
        <v>-0.54</v>
      </c>
      <c r="D1100">
        <v>-0.03</v>
      </c>
      <c r="E1100">
        <v>0.08</v>
      </c>
      <c r="F1100" s="3">
        <f t="shared" si="69"/>
        <v>3.1200000000000002E-2</v>
      </c>
      <c r="G1100" s="3">
        <f t="shared" si="70"/>
        <v>-5.4000000000000003E-3</v>
      </c>
      <c r="H1100" s="3">
        <f t="shared" si="71"/>
        <v>-2.9999999999999997E-4</v>
      </c>
      <c r="I1100" s="3">
        <f t="shared" si="72"/>
        <v>8.0000000000000004E-4</v>
      </c>
    </row>
    <row r="1101" spans="1:9" x14ac:dyDescent="0.5">
      <c r="A1101">
        <v>201712</v>
      </c>
      <c r="B1101">
        <v>1.06</v>
      </c>
      <c r="C1101">
        <v>-1.32</v>
      </c>
      <c r="D1101">
        <v>0.06</v>
      </c>
      <c r="E1101">
        <v>0.09</v>
      </c>
      <c r="F1101" s="3">
        <f t="shared" si="69"/>
        <v>1.06E-2</v>
      </c>
      <c r="G1101" s="3">
        <f t="shared" si="70"/>
        <v>-1.32E-2</v>
      </c>
      <c r="H1101" s="3">
        <f t="shared" si="71"/>
        <v>5.9999999999999995E-4</v>
      </c>
      <c r="I1101" s="3">
        <f t="shared" si="72"/>
        <v>8.9999999999999998E-4</v>
      </c>
    </row>
    <row r="1102" spans="1:9" x14ac:dyDescent="0.5">
      <c r="A1102">
        <v>201801</v>
      </c>
      <c r="B1102">
        <v>5.57</v>
      </c>
      <c r="C1102">
        <v>-3.12</v>
      </c>
      <c r="D1102">
        <v>-1.28</v>
      </c>
      <c r="E1102">
        <v>0.12</v>
      </c>
      <c r="F1102" s="3">
        <f t="shared" si="69"/>
        <v>5.57E-2</v>
      </c>
      <c r="G1102" s="3">
        <f t="shared" si="70"/>
        <v>-3.1200000000000002E-2</v>
      </c>
      <c r="H1102" s="3">
        <f t="shared" si="71"/>
        <v>-1.2800000000000001E-2</v>
      </c>
      <c r="I1102" s="3">
        <f t="shared" si="72"/>
        <v>1.1999999999999999E-3</v>
      </c>
    </row>
    <row r="1103" spans="1:9" x14ac:dyDescent="0.5">
      <c r="A1103">
        <v>201802</v>
      </c>
      <c r="B1103">
        <v>-3.65</v>
      </c>
      <c r="C1103">
        <v>0.26</v>
      </c>
      <c r="D1103">
        <v>-1.04</v>
      </c>
      <c r="E1103">
        <v>0.11</v>
      </c>
      <c r="F1103" s="3">
        <f t="shared" si="69"/>
        <v>-3.6499999999999998E-2</v>
      </c>
      <c r="G1103" s="3">
        <f t="shared" si="70"/>
        <v>2.5999999999999999E-3</v>
      </c>
      <c r="H1103" s="3">
        <f t="shared" si="71"/>
        <v>-1.04E-2</v>
      </c>
      <c r="I1103" s="3">
        <f t="shared" si="72"/>
        <v>1.1000000000000001E-3</v>
      </c>
    </row>
    <row r="1104" spans="1:9" x14ac:dyDescent="0.5">
      <c r="A1104">
        <v>201803</v>
      </c>
      <c r="B1104">
        <v>-2.35</v>
      </c>
      <c r="C1104">
        <v>4.0599999999999996</v>
      </c>
      <c r="D1104">
        <v>-0.2</v>
      </c>
      <c r="E1104">
        <v>0.11</v>
      </c>
      <c r="F1104" s="3">
        <f t="shared" si="69"/>
        <v>-2.35E-2</v>
      </c>
      <c r="G1104" s="3">
        <f t="shared" si="70"/>
        <v>4.0599999999999997E-2</v>
      </c>
      <c r="H1104" s="3">
        <f t="shared" si="71"/>
        <v>-2E-3</v>
      </c>
      <c r="I1104" s="3">
        <f t="shared" si="72"/>
        <v>1.1000000000000001E-3</v>
      </c>
    </row>
    <row r="1105" spans="1:14" x14ac:dyDescent="0.5">
      <c r="A1105">
        <v>201804</v>
      </c>
      <c r="B1105">
        <v>0.28999999999999998</v>
      </c>
      <c r="C1105">
        <v>1.1299999999999999</v>
      </c>
      <c r="D1105">
        <v>0.54</v>
      </c>
      <c r="E1105">
        <v>0.14000000000000001</v>
      </c>
      <c r="F1105" s="3">
        <f t="shared" si="69"/>
        <v>2.8999999999999998E-3</v>
      </c>
      <c r="G1105" s="3">
        <f t="shared" si="70"/>
        <v>1.1299999999999999E-2</v>
      </c>
      <c r="H1105" s="3">
        <f t="shared" si="71"/>
        <v>5.4000000000000003E-3</v>
      </c>
      <c r="I1105" s="3">
        <f t="shared" si="72"/>
        <v>1.4000000000000002E-3</v>
      </c>
    </row>
    <row r="1106" spans="1:14" x14ac:dyDescent="0.5">
      <c r="A1106">
        <v>201805</v>
      </c>
      <c r="B1106">
        <v>2.65</v>
      </c>
      <c r="C1106">
        <v>5.26</v>
      </c>
      <c r="D1106">
        <v>-3.22</v>
      </c>
      <c r="E1106">
        <v>0.14000000000000001</v>
      </c>
      <c r="F1106" s="3">
        <f t="shared" si="69"/>
        <v>2.6499999999999999E-2</v>
      </c>
      <c r="G1106" s="3">
        <f t="shared" si="70"/>
        <v>5.2600000000000001E-2</v>
      </c>
      <c r="H1106" s="3">
        <f t="shared" si="71"/>
        <v>-3.2199999999999999E-2</v>
      </c>
      <c r="I1106" s="3">
        <f t="shared" si="72"/>
        <v>1.4000000000000002E-3</v>
      </c>
    </row>
    <row r="1107" spans="1:14" x14ac:dyDescent="0.5">
      <c r="A1107">
        <v>201806</v>
      </c>
      <c r="B1107">
        <v>0.48</v>
      </c>
      <c r="C1107">
        <v>1.1399999999999999</v>
      </c>
      <c r="D1107">
        <v>-2.33</v>
      </c>
      <c r="E1107">
        <v>0.14000000000000001</v>
      </c>
      <c r="F1107" s="3">
        <f t="shared" si="69"/>
        <v>4.7999999999999996E-3</v>
      </c>
      <c r="G1107" s="3">
        <f t="shared" si="70"/>
        <v>1.1399999999999999E-2</v>
      </c>
      <c r="H1107" s="3">
        <f t="shared" si="71"/>
        <v>-2.3300000000000001E-2</v>
      </c>
      <c r="I1107" s="3">
        <f t="shared" si="72"/>
        <v>1.4000000000000002E-3</v>
      </c>
    </row>
    <row r="1108" spans="1:14" x14ac:dyDescent="0.5">
      <c r="A1108">
        <v>201807</v>
      </c>
      <c r="B1108">
        <v>3.19</v>
      </c>
      <c r="C1108">
        <v>-2.2200000000000002</v>
      </c>
      <c r="D1108">
        <v>0.45</v>
      </c>
      <c r="E1108">
        <v>0.16</v>
      </c>
      <c r="F1108" s="3">
        <f t="shared" si="69"/>
        <v>3.1899999999999998E-2</v>
      </c>
      <c r="G1108" s="3">
        <f t="shared" si="70"/>
        <v>-2.2200000000000001E-2</v>
      </c>
      <c r="H1108" s="3">
        <f t="shared" si="71"/>
        <v>4.5000000000000005E-3</v>
      </c>
      <c r="I1108" s="3">
        <f t="shared" si="72"/>
        <v>1.6000000000000001E-3</v>
      </c>
    </row>
    <row r="1109" spans="1:14" x14ac:dyDescent="0.5">
      <c r="A1109">
        <v>201808</v>
      </c>
      <c r="B1109">
        <v>3.44</v>
      </c>
      <c r="C1109">
        <v>1.1499999999999999</v>
      </c>
      <c r="D1109">
        <v>-4</v>
      </c>
      <c r="E1109">
        <v>0.16</v>
      </c>
      <c r="F1109" s="3">
        <f t="shared" si="69"/>
        <v>3.44E-2</v>
      </c>
      <c r="G1109" s="3">
        <f t="shared" si="70"/>
        <v>1.15E-2</v>
      </c>
      <c r="H1109" s="3">
        <f t="shared" si="71"/>
        <v>-0.04</v>
      </c>
      <c r="I1109" s="3">
        <f t="shared" si="72"/>
        <v>1.6000000000000001E-3</v>
      </c>
    </row>
    <row r="1110" spans="1:14" x14ac:dyDescent="0.5">
      <c r="A1110">
        <v>201809</v>
      </c>
      <c r="B1110">
        <v>0.06</v>
      </c>
      <c r="C1110">
        <v>-2.29</v>
      </c>
      <c r="D1110">
        <v>-1.71</v>
      </c>
      <c r="E1110">
        <v>0.15</v>
      </c>
      <c r="F1110" s="3">
        <f t="shared" si="69"/>
        <v>5.9999999999999995E-4</v>
      </c>
      <c r="G1110" s="3">
        <f t="shared" si="70"/>
        <v>-2.29E-2</v>
      </c>
      <c r="H1110" s="3">
        <f t="shared" si="71"/>
        <v>-1.7100000000000001E-2</v>
      </c>
      <c r="I1110" s="3">
        <f t="shared" si="72"/>
        <v>1.5E-3</v>
      </c>
    </row>
    <row r="1111" spans="1:14" x14ac:dyDescent="0.5">
      <c r="A1111">
        <v>201810</v>
      </c>
      <c r="B1111">
        <v>-7.68</v>
      </c>
      <c r="C1111">
        <v>-4.74</v>
      </c>
      <c r="D1111">
        <v>3.4</v>
      </c>
      <c r="E1111">
        <v>0.19</v>
      </c>
      <c r="F1111" s="3">
        <f t="shared" si="69"/>
        <v>-7.6799999999999993E-2</v>
      </c>
      <c r="G1111" s="3">
        <f t="shared" si="70"/>
        <v>-4.7400000000000005E-2</v>
      </c>
      <c r="H1111" s="3">
        <f t="shared" si="71"/>
        <v>3.4000000000000002E-2</v>
      </c>
      <c r="I1111" s="3">
        <f t="shared" si="72"/>
        <v>1.9E-3</v>
      </c>
    </row>
    <row r="1112" spans="1:14" x14ac:dyDescent="0.5">
      <c r="A1112">
        <v>201811</v>
      </c>
      <c r="B1112">
        <v>1.69</v>
      </c>
      <c r="C1112">
        <v>-0.68</v>
      </c>
      <c r="D1112">
        <v>0.28000000000000003</v>
      </c>
      <c r="E1112">
        <v>0.18</v>
      </c>
      <c r="F1112" s="3">
        <f t="shared" si="69"/>
        <v>1.6899999999999998E-2</v>
      </c>
      <c r="G1112" s="3">
        <f t="shared" si="70"/>
        <v>-6.8000000000000005E-3</v>
      </c>
      <c r="H1112" s="3">
        <f t="shared" si="71"/>
        <v>2.8000000000000004E-3</v>
      </c>
      <c r="I1112" s="3">
        <f t="shared" si="72"/>
        <v>1.8E-3</v>
      </c>
    </row>
    <row r="1113" spans="1:14" x14ac:dyDescent="0.5">
      <c r="A1113">
        <v>201812</v>
      </c>
      <c r="B1113">
        <v>-9.57</v>
      </c>
      <c r="C1113">
        <v>-2.37</v>
      </c>
      <c r="D1113">
        <v>-1.88</v>
      </c>
      <c r="E1113">
        <v>0.2</v>
      </c>
      <c r="F1113" s="3">
        <f t="shared" si="69"/>
        <v>-9.5700000000000007E-2</v>
      </c>
      <c r="G1113" s="3">
        <f t="shared" si="70"/>
        <v>-2.3700000000000002E-2</v>
      </c>
      <c r="H1113" s="3">
        <f t="shared" si="71"/>
        <v>-1.8799999999999997E-2</v>
      </c>
      <c r="I1113" s="3">
        <f t="shared" si="72"/>
        <v>2E-3</v>
      </c>
    </row>
    <row r="1114" spans="1:14" x14ac:dyDescent="0.5">
      <c r="A1114">
        <v>201901</v>
      </c>
      <c r="B1114">
        <v>8.4</v>
      </c>
      <c r="C1114">
        <v>2.88</v>
      </c>
      <c r="D1114">
        <v>-0.45</v>
      </c>
      <c r="E1114">
        <v>0.21</v>
      </c>
      <c r="F1114" s="3">
        <f t="shared" si="69"/>
        <v>8.4000000000000005E-2</v>
      </c>
      <c r="G1114" s="3">
        <f t="shared" si="70"/>
        <v>2.8799999999999999E-2</v>
      </c>
      <c r="H1114" s="3">
        <f t="shared" si="71"/>
        <v>-4.5000000000000005E-3</v>
      </c>
      <c r="I1114" s="3">
        <f t="shared" si="72"/>
        <v>2.0999999999999999E-3</v>
      </c>
    </row>
    <row r="1115" spans="1:14" x14ac:dyDescent="0.5">
      <c r="A1115">
        <v>201902</v>
      </c>
      <c r="B1115">
        <v>3.4</v>
      </c>
      <c r="C1115">
        <v>2.06</v>
      </c>
      <c r="D1115">
        <v>-2.71</v>
      </c>
      <c r="E1115">
        <v>0.18</v>
      </c>
      <c r="F1115" s="3">
        <f t="shared" si="69"/>
        <v>3.4000000000000002E-2</v>
      </c>
      <c r="G1115" s="3">
        <f t="shared" si="70"/>
        <v>2.06E-2</v>
      </c>
      <c r="H1115" s="3">
        <f t="shared" si="71"/>
        <v>-2.7099999999999999E-2</v>
      </c>
      <c r="I1115" s="3">
        <f t="shared" si="72"/>
        <v>1.8E-3</v>
      </c>
    </row>
    <row r="1116" spans="1:14" x14ac:dyDescent="0.5">
      <c r="A1116">
        <v>201903</v>
      </c>
      <c r="B1116">
        <v>1.1000000000000001</v>
      </c>
      <c r="C1116">
        <v>-3.05</v>
      </c>
      <c r="D1116">
        <v>-4.12</v>
      </c>
      <c r="E1116">
        <v>0.19</v>
      </c>
      <c r="F1116" s="3">
        <f t="shared" si="69"/>
        <v>1.1000000000000001E-2</v>
      </c>
      <c r="G1116" s="3">
        <f t="shared" si="70"/>
        <v>-3.0499999999999999E-2</v>
      </c>
      <c r="H1116" s="3">
        <f t="shared" si="71"/>
        <v>-4.1200000000000001E-2</v>
      </c>
      <c r="I1116" s="3">
        <f t="shared" si="72"/>
        <v>1.9E-3</v>
      </c>
    </row>
    <row r="1117" spans="1:14" x14ac:dyDescent="0.5">
      <c r="A1117">
        <v>201904</v>
      </c>
      <c r="B1117">
        <v>3.97</v>
      </c>
      <c r="C1117">
        <v>-1.72</v>
      </c>
      <c r="D1117">
        <v>2.16</v>
      </c>
      <c r="E1117">
        <v>0.21</v>
      </c>
      <c r="F1117" s="3">
        <f t="shared" si="69"/>
        <v>3.9699999999999999E-2</v>
      </c>
      <c r="G1117" s="3">
        <f t="shared" si="70"/>
        <v>-1.72E-2</v>
      </c>
      <c r="H1117" s="3">
        <f t="shared" si="71"/>
        <v>2.1600000000000001E-2</v>
      </c>
      <c r="I1117" s="3">
        <f t="shared" si="72"/>
        <v>2.0999999999999999E-3</v>
      </c>
    </row>
    <row r="1118" spans="1:14" x14ac:dyDescent="0.5">
      <c r="A1118">
        <v>201905</v>
      </c>
      <c r="B1118">
        <v>-6.94</v>
      </c>
      <c r="C1118">
        <v>-1.31</v>
      </c>
      <c r="D1118">
        <v>-2.37</v>
      </c>
      <c r="E1118">
        <v>0.21</v>
      </c>
      <c r="F1118" s="3">
        <f t="shared" si="69"/>
        <v>-6.9400000000000003E-2</v>
      </c>
      <c r="G1118" s="3">
        <f t="shared" si="70"/>
        <v>-1.3100000000000001E-2</v>
      </c>
      <c r="H1118" s="3">
        <f t="shared" si="71"/>
        <v>-2.3700000000000002E-2</v>
      </c>
      <c r="I1118" s="3">
        <f t="shared" si="72"/>
        <v>2.0999999999999999E-3</v>
      </c>
    </row>
    <row r="1119" spans="1:14" x14ac:dyDescent="0.5">
      <c r="A1119">
        <v>201906</v>
      </c>
      <c r="B1119">
        <v>6.93</v>
      </c>
      <c r="C1119">
        <v>0.28000000000000003</v>
      </c>
      <c r="D1119">
        <v>-0.7</v>
      </c>
      <c r="E1119">
        <v>0.18</v>
      </c>
      <c r="F1119" s="3">
        <f t="shared" si="69"/>
        <v>6.93E-2</v>
      </c>
      <c r="G1119" s="3">
        <f t="shared" si="70"/>
        <v>2.8000000000000004E-3</v>
      </c>
      <c r="H1119" s="3">
        <f t="shared" si="71"/>
        <v>-6.9999999999999993E-3</v>
      </c>
      <c r="I1119" s="3">
        <f t="shared" si="72"/>
        <v>1.8E-3</v>
      </c>
      <c r="J1119" s="2"/>
    </row>
    <row r="1120" spans="1:14" x14ac:dyDescent="0.5">
      <c r="A1120">
        <v>201907</v>
      </c>
      <c r="B1120">
        <v>1.19</v>
      </c>
      <c r="C1120">
        <v>-1.93</v>
      </c>
      <c r="D1120">
        <v>0.47</v>
      </c>
      <c r="E1120">
        <v>0.19</v>
      </c>
      <c r="F1120" s="3">
        <f t="shared" si="69"/>
        <v>1.1899999999999999E-2</v>
      </c>
      <c r="G1120" s="3">
        <f t="shared" si="70"/>
        <v>-1.9299999999999998E-2</v>
      </c>
      <c r="H1120" s="3">
        <f t="shared" si="71"/>
        <v>4.6999999999999993E-3</v>
      </c>
      <c r="I1120" s="3">
        <f t="shared" si="72"/>
        <v>1.9E-3</v>
      </c>
      <c r="J1120" s="4"/>
      <c r="N1120">
        <f ca="1">SLOPE(L1138:L1197,F1138:F1197)</f>
        <v>1.0505128808329101</v>
      </c>
    </row>
    <row r="1121" spans="1:17" x14ac:dyDescent="0.5">
      <c r="A1121">
        <v>201908</v>
      </c>
      <c r="B1121">
        <v>-2.58</v>
      </c>
      <c r="C1121">
        <v>-2.39</v>
      </c>
      <c r="D1121">
        <v>-4.79</v>
      </c>
      <c r="E1121">
        <v>0.16</v>
      </c>
      <c r="F1121" s="3">
        <f t="shared" si="69"/>
        <v>-2.58E-2</v>
      </c>
      <c r="G1121" s="3">
        <f t="shared" si="70"/>
        <v>-2.3900000000000001E-2</v>
      </c>
      <c r="H1121" s="3">
        <f t="shared" si="71"/>
        <v>-4.7899999999999998E-2</v>
      </c>
      <c r="I1121" s="3">
        <f t="shared" si="72"/>
        <v>1.6000000000000001E-3</v>
      </c>
      <c r="K1121" s="3"/>
      <c r="L1121" s="6"/>
      <c r="N1121" cm="1">
        <f t="array" aca="1" ref="N1121:Q1121" ca="1">LINEST(L1138:L1197,F1138:H1197)</f>
        <v>-0.3451931163370629</v>
      </c>
      <c r="O1121">
        <f ca="1"/>
        <v>-3.7462287056696832E-2</v>
      </c>
      <c r="P1121">
        <f ca="1"/>
        <v>1.0014333482975493</v>
      </c>
      <c r="Q1121">
        <f ca="1"/>
        <v>5.4031984106659575E-3</v>
      </c>
    </row>
    <row r="1122" spans="1:17" x14ac:dyDescent="0.5">
      <c r="A1122">
        <v>201909</v>
      </c>
      <c r="B1122">
        <v>1.43</v>
      </c>
      <c r="C1122">
        <v>-0.97</v>
      </c>
      <c r="D1122">
        <v>6.77</v>
      </c>
      <c r="E1122">
        <v>0.18</v>
      </c>
      <c r="F1122" s="3">
        <f t="shared" si="69"/>
        <v>1.43E-2</v>
      </c>
      <c r="G1122" s="3">
        <f t="shared" si="70"/>
        <v>-9.7000000000000003E-3</v>
      </c>
      <c r="H1122" s="3">
        <f t="shared" si="71"/>
        <v>6.7699999999999996E-2</v>
      </c>
      <c r="I1122" s="3">
        <f t="shared" si="72"/>
        <v>1.8E-3</v>
      </c>
      <c r="K1122" s="3"/>
      <c r="L1122" s="6"/>
    </row>
    <row r="1123" spans="1:17" x14ac:dyDescent="0.5">
      <c r="A1123">
        <v>201910</v>
      </c>
      <c r="B1123">
        <v>2.06</v>
      </c>
      <c r="C1123">
        <v>0.28999999999999998</v>
      </c>
      <c r="D1123">
        <v>-1.9</v>
      </c>
      <c r="E1123">
        <v>0.16</v>
      </c>
      <c r="F1123" s="3">
        <f t="shared" si="69"/>
        <v>2.06E-2</v>
      </c>
      <c r="G1123" s="3">
        <f t="shared" si="70"/>
        <v>2.8999999999999998E-3</v>
      </c>
      <c r="H1123" s="3">
        <f t="shared" si="71"/>
        <v>-1.9E-2</v>
      </c>
      <c r="I1123" s="3">
        <f t="shared" si="72"/>
        <v>1.6000000000000001E-3</v>
      </c>
      <c r="K1123" s="3"/>
      <c r="L1123" s="6"/>
    </row>
    <row r="1124" spans="1:17" x14ac:dyDescent="0.5">
      <c r="A1124">
        <v>201911</v>
      </c>
      <c r="B1124">
        <v>3.88</v>
      </c>
      <c r="C1124">
        <v>0.78</v>
      </c>
      <c r="D1124">
        <v>-1.99</v>
      </c>
      <c r="E1124">
        <v>0.12</v>
      </c>
      <c r="F1124" s="3">
        <f t="shared" si="69"/>
        <v>3.8800000000000001E-2</v>
      </c>
      <c r="G1124" s="3">
        <f t="shared" si="70"/>
        <v>7.8000000000000005E-3</v>
      </c>
      <c r="H1124" s="3">
        <f t="shared" si="71"/>
        <v>-1.9900000000000001E-2</v>
      </c>
      <c r="I1124" s="3">
        <f t="shared" si="72"/>
        <v>1.1999999999999999E-3</v>
      </c>
    </row>
    <row r="1125" spans="1:17" x14ac:dyDescent="0.5">
      <c r="A1125">
        <v>201912</v>
      </c>
      <c r="B1125">
        <v>2.77</v>
      </c>
      <c r="C1125">
        <v>0.73</v>
      </c>
      <c r="D1125">
        <v>1.78</v>
      </c>
      <c r="E1125">
        <v>0.14000000000000001</v>
      </c>
      <c r="F1125" s="3">
        <f t="shared" si="69"/>
        <v>2.7699999999999999E-2</v>
      </c>
      <c r="G1125" s="3">
        <f t="shared" si="70"/>
        <v>7.3000000000000001E-3</v>
      </c>
      <c r="H1125" s="3">
        <f t="shared" si="71"/>
        <v>1.78E-2</v>
      </c>
      <c r="I1125" s="3">
        <f t="shared" si="72"/>
        <v>1.4000000000000002E-3</v>
      </c>
    </row>
    <row r="1126" spans="1:17" x14ac:dyDescent="0.5">
      <c r="A1126">
        <v>202001</v>
      </c>
      <c r="B1126">
        <v>-0.11</v>
      </c>
      <c r="C1126">
        <v>-3.13</v>
      </c>
      <c r="D1126">
        <v>-6.25</v>
      </c>
      <c r="E1126">
        <v>0.13</v>
      </c>
      <c r="F1126" s="3">
        <f t="shared" si="69"/>
        <v>-1.1000000000000001E-3</v>
      </c>
      <c r="G1126" s="3">
        <f t="shared" si="70"/>
        <v>-3.1300000000000001E-2</v>
      </c>
      <c r="H1126" s="3">
        <f t="shared" si="71"/>
        <v>-6.25E-2</v>
      </c>
      <c r="I1126" s="3">
        <f t="shared" si="72"/>
        <v>1.2999999999999999E-3</v>
      </c>
    </row>
    <row r="1127" spans="1:17" x14ac:dyDescent="0.5">
      <c r="A1127">
        <v>202002</v>
      </c>
      <c r="B1127">
        <v>-8.1300000000000008</v>
      </c>
      <c r="C1127">
        <v>1.07</v>
      </c>
      <c r="D1127">
        <v>-3.8</v>
      </c>
      <c r="E1127">
        <v>0.12</v>
      </c>
      <c r="F1127" s="3">
        <f t="shared" si="69"/>
        <v>-8.1300000000000011E-2</v>
      </c>
      <c r="G1127" s="3">
        <f t="shared" si="70"/>
        <v>1.0700000000000001E-2</v>
      </c>
      <c r="H1127" s="3">
        <f t="shared" si="71"/>
        <v>-3.7999999999999999E-2</v>
      </c>
      <c r="I1127" s="3">
        <f t="shared" si="72"/>
        <v>1.1999999999999999E-3</v>
      </c>
    </row>
    <row r="1128" spans="1:17" x14ac:dyDescent="0.5">
      <c r="A1128">
        <v>202003</v>
      </c>
      <c r="B1128">
        <v>-13.39</v>
      </c>
      <c r="C1128">
        <v>-4.79</v>
      </c>
      <c r="D1128">
        <v>-13.88</v>
      </c>
      <c r="E1128">
        <v>0.13</v>
      </c>
      <c r="F1128" s="3">
        <f t="shared" si="69"/>
        <v>-0.13390000000000002</v>
      </c>
      <c r="G1128" s="3">
        <f t="shared" si="70"/>
        <v>-4.7899999999999998E-2</v>
      </c>
      <c r="H1128" s="3">
        <f t="shared" si="71"/>
        <v>-0.13880000000000001</v>
      </c>
      <c r="I1128" s="3">
        <f t="shared" si="72"/>
        <v>1.2999999999999999E-3</v>
      </c>
    </row>
    <row r="1129" spans="1:17" x14ac:dyDescent="0.5">
      <c r="A1129">
        <v>202004</v>
      </c>
      <c r="B1129">
        <v>13.65</v>
      </c>
      <c r="C1129">
        <v>2.4500000000000002</v>
      </c>
      <c r="D1129">
        <v>-1.34</v>
      </c>
      <c r="E1129">
        <v>0</v>
      </c>
      <c r="F1129" s="3">
        <f t="shared" si="69"/>
        <v>0.13650000000000001</v>
      </c>
      <c r="G1129" s="3">
        <f t="shared" si="70"/>
        <v>2.4500000000000001E-2</v>
      </c>
      <c r="H1129" s="3">
        <f t="shared" si="71"/>
        <v>-1.34E-2</v>
      </c>
      <c r="I1129" s="3">
        <f t="shared" si="72"/>
        <v>0</v>
      </c>
    </row>
    <row r="1130" spans="1:17" x14ac:dyDescent="0.5">
      <c r="A1130">
        <v>202005</v>
      </c>
      <c r="B1130">
        <v>5.58</v>
      </c>
      <c r="C1130">
        <v>2.4900000000000002</v>
      </c>
      <c r="D1130">
        <v>-4.8499999999999996</v>
      </c>
      <c r="E1130">
        <v>0.01</v>
      </c>
      <c r="F1130" s="3">
        <f t="shared" si="69"/>
        <v>5.5800000000000002E-2</v>
      </c>
      <c r="G1130" s="3">
        <f t="shared" si="70"/>
        <v>2.4900000000000002E-2</v>
      </c>
      <c r="H1130" s="3">
        <f t="shared" si="71"/>
        <v>-4.8499999999999995E-2</v>
      </c>
      <c r="I1130" s="3">
        <f t="shared" si="72"/>
        <v>1E-4</v>
      </c>
    </row>
    <row r="1131" spans="1:17" x14ac:dyDescent="0.5">
      <c r="A1131">
        <v>202006</v>
      </c>
      <c r="B1131">
        <v>2.46</v>
      </c>
      <c r="C1131">
        <v>2.69</v>
      </c>
      <c r="D1131">
        <v>-2.23</v>
      </c>
      <c r="E1131">
        <v>0.01</v>
      </c>
      <c r="F1131" s="3">
        <f t="shared" si="69"/>
        <v>2.46E-2</v>
      </c>
      <c r="G1131" s="3">
        <f t="shared" si="70"/>
        <v>2.69E-2</v>
      </c>
      <c r="H1131" s="3">
        <f t="shared" si="71"/>
        <v>-2.23E-2</v>
      </c>
      <c r="I1131" s="3">
        <f t="shared" si="72"/>
        <v>1E-4</v>
      </c>
    </row>
    <row r="1132" spans="1:17" x14ac:dyDescent="0.5">
      <c r="A1132">
        <v>202007</v>
      </c>
      <c r="B1132">
        <v>5.77</v>
      </c>
      <c r="C1132">
        <v>-2.2999999999999998</v>
      </c>
      <c r="D1132">
        <v>-1.44</v>
      </c>
      <c r="E1132">
        <v>0.01</v>
      </c>
      <c r="F1132" s="3">
        <f t="shared" si="69"/>
        <v>5.7699999999999994E-2</v>
      </c>
      <c r="G1132" s="3">
        <f t="shared" si="70"/>
        <v>-2.3E-2</v>
      </c>
      <c r="H1132" s="3">
        <f t="shared" si="71"/>
        <v>-1.44E-2</v>
      </c>
      <c r="I1132" s="3">
        <f t="shared" si="72"/>
        <v>1E-4</v>
      </c>
    </row>
    <row r="1133" spans="1:17" x14ac:dyDescent="0.5">
      <c r="A1133">
        <v>202008</v>
      </c>
      <c r="B1133">
        <v>7.63</v>
      </c>
      <c r="C1133">
        <v>-0.28000000000000003</v>
      </c>
      <c r="D1133">
        <v>-2.88</v>
      </c>
      <c r="E1133">
        <v>0.01</v>
      </c>
      <c r="F1133" s="3">
        <f t="shared" si="69"/>
        <v>7.6299999999999993E-2</v>
      </c>
      <c r="G1133" s="3">
        <f t="shared" si="70"/>
        <v>-2.8000000000000004E-3</v>
      </c>
      <c r="H1133" s="3">
        <f t="shared" si="71"/>
        <v>-2.8799999999999999E-2</v>
      </c>
      <c r="I1133" s="3">
        <f t="shared" si="72"/>
        <v>1E-4</v>
      </c>
    </row>
    <row r="1134" spans="1:17" x14ac:dyDescent="0.5">
      <c r="A1134">
        <v>202009</v>
      </c>
      <c r="B1134">
        <v>-3.63</v>
      </c>
      <c r="C1134">
        <v>-0.03</v>
      </c>
      <c r="D1134">
        <v>-2.65</v>
      </c>
      <c r="E1134">
        <v>0.01</v>
      </c>
      <c r="F1134" s="3">
        <f t="shared" si="69"/>
        <v>-3.6299999999999999E-2</v>
      </c>
      <c r="G1134" s="3">
        <f t="shared" si="70"/>
        <v>-2.9999999999999997E-4</v>
      </c>
      <c r="H1134" s="3">
        <f t="shared" si="71"/>
        <v>-2.6499999999999999E-2</v>
      </c>
      <c r="I1134" s="3">
        <f t="shared" si="72"/>
        <v>1E-4</v>
      </c>
    </row>
    <row r="1135" spans="1:17" x14ac:dyDescent="0.5">
      <c r="A1135">
        <v>202010</v>
      </c>
      <c r="B1135">
        <v>-2.1</v>
      </c>
      <c r="C1135">
        <v>4.2699999999999996</v>
      </c>
      <c r="D1135">
        <v>4.3099999999999996</v>
      </c>
      <c r="E1135">
        <v>0.01</v>
      </c>
      <c r="F1135" s="3">
        <f t="shared" si="69"/>
        <v>-2.1000000000000001E-2</v>
      </c>
      <c r="G1135" s="3">
        <f t="shared" si="70"/>
        <v>4.2699999999999995E-2</v>
      </c>
      <c r="H1135" s="3">
        <f t="shared" si="71"/>
        <v>4.3099999999999999E-2</v>
      </c>
      <c r="I1135" s="3">
        <f t="shared" si="72"/>
        <v>1E-4</v>
      </c>
    </row>
    <row r="1136" spans="1:17" x14ac:dyDescent="0.5">
      <c r="A1136">
        <v>202011</v>
      </c>
      <c r="B1136">
        <v>12.47</v>
      </c>
      <c r="C1136">
        <v>5.72</v>
      </c>
      <c r="D1136">
        <v>2.15</v>
      </c>
      <c r="E1136">
        <v>0.01</v>
      </c>
      <c r="F1136" s="3">
        <f t="shared" si="69"/>
        <v>0.12470000000000001</v>
      </c>
      <c r="G1136" s="3">
        <f t="shared" si="70"/>
        <v>5.7200000000000001E-2</v>
      </c>
      <c r="H1136" s="3">
        <f t="shared" si="71"/>
        <v>2.1499999999999998E-2</v>
      </c>
      <c r="I1136" s="3">
        <f t="shared" si="72"/>
        <v>1E-4</v>
      </c>
      <c r="J1136" s="25" t="str">
        <f>C1202</f>
        <v>aapl</v>
      </c>
      <c r="K1136" s="3"/>
      <c r="L1136" s="6"/>
    </row>
    <row r="1137" spans="1:12" x14ac:dyDescent="0.5">
      <c r="A1137">
        <v>202012</v>
      </c>
      <c r="B1137">
        <v>4.63</v>
      </c>
      <c r="C1137">
        <v>4.79</v>
      </c>
      <c r="D1137">
        <v>-1.34</v>
      </c>
      <c r="E1137">
        <v>0.01</v>
      </c>
      <c r="F1137" s="3">
        <f t="shared" si="69"/>
        <v>4.6300000000000001E-2</v>
      </c>
      <c r="G1137" s="3">
        <f t="shared" si="70"/>
        <v>4.7899999999999998E-2</v>
      </c>
      <c r="H1137" s="3">
        <f t="shared" si="71"/>
        <v>-1.34E-2</v>
      </c>
      <c r="I1137" s="3">
        <f t="shared" si="72"/>
        <v>1E-4</v>
      </c>
      <c r="J1137" s="4" cm="1" vm="1">
        <f t="array" aca="1" ref="J1137:J1197" ca="1">_xlfn.STOCKHISTORY(J1136,"12/1/2020","12/31/2025",2,0,1)</f>
        <v>132.69</v>
      </c>
      <c r="K1137" s="3"/>
      <c r="L1137" s="6"/>
    </row>
    <row r="1138" spans="1:12" x14ac:dyDescent="0.5">
      <c r="A1138">
        <v>202101</v>
      </c>
      <c r="B1138">
        <v>-0.03</v>
      </c>
      <c r="C1138">
        <v>7.5</v>
      </c>
      <c r="D1138">
        <v>2.85</v>
      </c>
      <c r="E1138">
        <v>0.01</v>
      </c>
      <c r="F1138" s="3">
        <f t="shared" si="69"/>
        <v>-2.9999999999999997E-4</v>
      </c>
      <c r="G1138" s="3">
        <f t="shared" si="70"/>
        <v>7.4999999999999997E-2</v>
      </c>
      <c r="H1138" s="3">
        <f t="shared" si="71"/>
        <v>2.8500000000000001E-2</v>
      </c>
      <c r="I1138" s="3">
        <f t="shared" si="72"/>
        <v>1E-4</v>
      </c>
      <c r="J1138" vm="2">
        <f ca="1"/>
        <v>131.96</v>
      </c>
      <c r="K1138" s="3">
        <f ca="1">(J1138/J1137)-1</f>
        <v>-5.5015449544049133E-3</v>
      </c>
      <c r="L1138" s="6">
        <f ca="1">K1138-I1138</f>
        <v>-5.6015449544049136E-3</v>
      </c>
    </row>
    <row r="1139" spans="1:12" x14ac:dyDescent="0.5">
      <c r="A1139">
        <v>202102</v>
      </c>
      <c r="B1139">
        <v>2.78</v>
      </c>
      <c r="C1139">
        <v>2.0699999999999998</v>
      </c>
      <c r="D1139">
        <v>7.1</v>
      </c>
      <c r="E1139">
        <v>0</v>
      </c>
      <c r="F1139" s="3">
        <f t="shared" si="69"/>
        <v>2.7799999999999998E-2</v>
      </c>
      <c r="G1139" s="3">
        <f t="shared" si="70"/>
        <v>2.07E-2</v>
      </c>
      <c r="H1139" s="3">
        <f t="shared" si="71"/>
        <v>7.0999999999999994E-2</v>
      </c>
      <c r="I1139" s="3">
        <f t="shared" si="72"/>
        <v>0</v>
      </c>
      <c r="J1139" vm="3">
        <f ca="1"/>
        <v>121.26</v>
      </c>
      <c r="K1139" s="3">
        <f t="shared" ref="K1139:K1197" ca="1" si="73">(J1139/J1138)-1</f>
        <v>-8.1085177326462587E-2</v>
      </c>
      <c r="L1139" s="6">
        <f t="shared" ref="L1139:L1197" ca="1" si="74">K1139-I1139</f>
        <v>-8.1085177326462587E-2</v>
      </c>
    </row>
    <row r="1140" spans="1:12" x14ac:dyDescent="0.5">
      <c r="A1140">
        <v>202103</v>
      </c>
      <c r="B1140">
        <v>3.08</v>
      </c>
      <c r="C1140">
        <v>-2.2799999999999998</v>
      </c>
      <c r="D1140">
        <v>7.27</v>
      </c>
      <c r="E1140">
        <v>0</v>
      </c>
      <c r="F1140" s="3">
        <f t="shared" si="69"/>
        <v>3.0800000000000001E-2</v>
      </c>
      <c r="G1140" s="3">
        <f t="shared" si="70"/>
        <v>-2.2799999999999997E-2</v>
      </c>
      <c r="H1140" s="3">
        <f t="shared" si="71"/>
        <v>7.2700000000000001E-2</v>
      </c>
      <c r="I1140" s="3">
        <f t="shared" si="72"/>
        <v>0</v>
      </c>
      <c r="J1140" vm="4">
        <f ca="1"/>
        <v>122.15</v>
      </c>
      <c r="K1140" s="3">
        <f t="shared" ca="1" si="73"/>
        <v>7.339600857661166E-3</v>
      </c>
      <c r="L1140" s="6">
        <f t="shared" ca="1" si="74"/>
        <v>7.339600857661166E-3</v>
      </c>
    </row>
    <row r="1141" spans="1:12" x14ac:dyDescent="0.5">
      <c r="A1141">
        <v>202104</v>
      </c>
      <c r="B1141">
        <v>4.93</v>
      </c>
      <c r="C1141">
        <v>-3.2</v>
      </c>
      <c r="D1141">
        <v>-0.95</v>
      </c>
      <c r="E1141">
        <v>0</v>
      </c>
      <c r="F1141" s="3">
        <f t="shared" si="69"/>
        <v>4.9299999999999997E-2</v>
      </c>
      <c r="G1141" s="3">
        <f t="shared" si="70"/>
        <v>-3.2000000000000001E-2</v>
      </c>
      <c r="H1141" s="3">
        <f t="shared" si="71"/>
        <v>-9.4999999999999998E-3</v>
      </c>
      <c r="I1141" s="3">
        <f t="shared" si="72"/>
        <v>0</v>
      </c>
      <c r="J1141" vm="5">
        <f ca="1"/>
        <v>131.46</v>
      </c>
      <c r="K1141" s="3">
        <f t="shared" ca="1" si="73"/>
        <v>7.6217765042980057E-2</v>
      </c>
      <c r="L1141" s="6">
        <f t="shared" ca="1" si="74"/>
        <v>7.6217765042980057E-2</v>
      </c>
    </row>
    <row r="1142" spans="1:12" x14ac:dyDescent="0.5">
      <c r="A1142">
        <v>202105</v>
      </c>
      <c r="B1142">
        <v>0.28999999999999998</v>
      </c>
      <c r="C1142">
        <v>-0.27</v>
      </c>
      <c r="D1142">
        <v>7.13</v>
      </c>
      <c r="E1142">
        <v>0</v>
      </c>
      <c r="F1142" s="3">
        <f t="shared" si="69"/>
        <v>2.8999999999999998E-3</v>
      </c>
      <c r="G1142" s="3">
        <f t="shared" si="70"/>
        <v>-2.7000000000000001E-3</v>
      </c>
      <c r="H1142" s="3">
        <f t="shared" si="71"/>
        <v>7.1300000000000002E-2</v>
      </c>
      <c r="I1142" s="3">
        <f t="shared" si="72"/>
        <v>0</v>
      </c>
      <c r="J1142" vm="6">
        <f ca="1"/>
        <v>124.61</v>
      </c>
      <c r="K1142" s="3">
        <f t="shared" ca="1" si="73"/>
        <v>-5.210710482275982E-2</v>
      </c>
      <c r="L1142" s="6">
        <f t="shared" ca="1" si="74"/>
        <v>-5.210710482275982E-2</v>
      </c>
    </row>
    <row r="1143" spans="1:12" x14ac:dyDescent="0.5">
      <c r="A1143">
        <v>202106</v>
      </c>
      <c r="B1143">
        <v>2.75</v>
      </c>
      <c r="C1143">
        <v>1.6</v>
      </c>
      <c r="D1143">
        <v>-7.75</v>
      </c>
      <c r="E1143">
        <v>0</v>
      </c>
      <c r="F1143" s="3">
        <f t="shared" si="69"/>
        <v>2.75E-2</v>
      </c>
      <c r="G1143" s="3">
        <f t="shared" si="70"/>
        <v>1.6E-2</v>
      </c>
      <c r="H1143" s="3">
        <f t="shared" si="71"/>
        <v>-7.7499999999999999E-2</v>
      </c>
      <c r="I1143" s="3">
        <f t="shared" si="72"/>
        <v>0</v>
      </c>
      <c r="J1143" vm="7">
        <f ca="1"/>
        <v>136.96</v>
      </c>
      <c r="K1143" s="3">
        <f t="shared" ca="1" si="73"/>
        <v>9.9109220768798689E-2</v>
      </c>
      <c r="L1143" s="6">
        <f t="shared" ca="1" si="74"/>
        <v>9.9109220768798689E-2</v>
      </c>
    </row>
    <row r="1144" spans="1:12" x14ac:dyDescent="0.5">
      <c r="A1144">
        <v>202107</v>
      </c>
      <c r="B1144">
        <v>1.27</v>
      </c>
      <c r="C1144">
        <v>-3.94</v>
      </c>
      <c r="D1144">
        <v>-1.81</v>
      </c>
      <c r="E1144">
        <v>0</v>
      </c>
      <c r="F1144" s="3">
        <f t="shared" si="69"/>
        <v>1.2699999999999999E-2</v>
      </c>
      <c r="G1144" s="3">
        <f t="shared" si="70"/>
        <v>-3.9399999999999998E-2</v>
      </c>
      <c r="H1144" s="3">
        <f t="shared" si="71"/>
        <v>-1.8100000000000002E-2</v>
      </c>
      <c r="I1144" s="3">
        <f t="shared" si="72"/>
        <v>0</v>
      </c>
      <c r="J1144" vm="8">
        <f ca="1"/>
        <v>145.86000000000001</v>
      </c>
      <c r="K1144" s="3">
        <f t="shared" ca="1" si="73"/>
        <v>6.4982476635514042E-2</v>
      </c>
      <c r="L1144" s="6">
        <f t="shared" ca="1" si="74"/>
        <v>6.4982476635514042E-2</v>
      </c>
    </row>
    <row r="1145" spans="1:12" x14ac:dyDescent="0.5">
      <c r="A1145">
        <v>202108</v>
      </c>
      <c r="B1145">
        <v>2.91</v>
      </c>
      <c r="C1145">
        <v>-0.46</v>
      </c>
      <c r="D1145">
        <v>-0.1</v>
      </c>
      <c r="E1145">
        <v>0</v>
      </c>
      <c r="F1145" s="3">
        <f t="shared" si="69"/>
        <v>2.9100000000000001E-2</v>
      </c>
      <c r="G1145" s="3">
        <f t="shared" si="70"/>
        <v>-4.5999999999999999E-3</v>
      </c>
      <c r="H1145" s="3">
        <f t="shared" si="71"/>
        <v>-1E-3</v>
      </c>
      <c r="I1145" s="3">
        <f t="shared" si="72"/>
        <v>0</v>
      </c>
      <c r="J1145" vm="9">
        <f ca="1"/>
        <v>151.83000000000001</v>
      </c>
      <c r="K1145" s="3">
        <f t="shared" ca="1" si="73"/>
        <v>4.0929658576717376E-2</v>
      </c>
      <c r="L1145" s="6">
        <f t="shared" ca="1" si="74"/>
        <v>4.0929658576717376E-2</v>
      </c>
    </row>
    <row r="1146" spans="1:12" x14ac:dyDescent="0.5">
      <c r="A1146">
        <v>202109</v>
      </c>
      <c r="B1146">
        <v>-4.37</v>
      </c>
      <c r="C1146">
        <v>0.67</v>
      </c>
      <c r="D1146">
        <v>5.0999999999999996</v>
      </c>
      <c r="E1146">
        <v>0</v>
      </c>
      <c r="F1146" s="3">
        <f t="shared" si="69"/>
        <v>-4.3700000000000003E-2</v>
      </c>
      <c r="G1146" s="3">
        <f t="shared" si="70"/>
        <v>6.7000000000000002E-3</v>
      </c>
      <c r="H1146" s="3">
        <f t="shared" si="71"/>
        <v>5.0999999999999997E-2</v>
      </c>
      <c r="I1146" s="3">
        <f t="shared" si="72"/>
        <v>0</v>
      </c>
      <c r="J1146" vm="10">
        <f ca="1"/>
        <v>141.5</v>
      </c>
      <c r="K1146" s="3">
        <f t="shared" ca="1" si="73"/>
        <v>-6.8036619903839912E-2</v>
      </c>
      <c r="L1146" s="6">
        <f t="shared" ca="1" si="74"/>
        <v>-6.8036619903839912E-2</v>
      </c>
    </row>
    <row r="1147" spans="1:12" x14ac:dyDescent="0.5">
      <c r="A1147">
        <v>202110</v>
      </c>
      <c r="B1147">
        <v>6.65</v>
      </c>
      <c r="C1147">
        <v>-2.37</v>
      </c>
      <c r="D1147">
        <v>-0.45</v>
      </c>
      <c r="E1147">
        <v>0</v>
      </c>
      <c r="F1147" s="3">
        <f t="shared" si="69"/>
        <v>6.6500000000000004E-2</v>
      </c>
      <c r="G1147" s="3">
        <f t="shared" si="70"/>
        <v>-2.3700000000000002E-2</v>
      </c>
      <c r="H1147" s="3">
        <f t="shared" si="71"/>
        <v>-4.5000000000000005E-3</v>
      </c>
      <c r="I1147" s="3">
        <f t="shared" si="72"/>
        <v>0</v>
      </c>
      <c r="J1147" vm="11">
        <f ca="1"/>
        <v>149.80000000000001</v>
      </c>
      <c r="K1147" s="3">
        <f t="shared" ca="1" si="73"/>
        <v>5.8657243816254478E-2</v>
      </c>
      <c r="L1147" s="6">
        <f t="shared" ca="1" si="74"/>
        <v>5.8657243816254478E-2</v>
      </c>
    </row>
    <row r="1148" spans="1:12" x14ac:dyDescent="0.5">
      <c r="A1148">
        <v>202111</v>
      </c>
      <c r="B1148">
        <v>-1.55</v>
      </c>
      <c r="C1148">
        <v>-1.32</v>
      </c>
      <c r="D1148">
        <v>-0.41</v>
      </c>
      <c r="E1148">
        <v>0</v>
      </c>
      <c r="F1148" s="3">
        <f t="shared" si="69"/>
        <v>-1.55E-2</v>
      </c>
      <c r="G1148" s="3">
        <f t="shared" si="70"/>
        <v>-1.32E-2</v>
      </c>
      <c r="H1148" s="3">
        <f t="shared" si="71"/>
        <v>-4.0999999999999995E-3</v>
      </c>
      <c r="I1148" s="3">
        <f t="shared" si="72"/>
        <v>0</v>
      </c>
      <c r="J1148" vm="12">
        <f ca="1"/>
        <v>165.3</v>
      </c>
      <c r="K1148" s="3">
        <f t="shared" ca="1" si="73"/>
        <v>0.10347129506008002</v>
      </c>
      <c r="L1148" s="6">
        <f t="shared" ca="1" si="74"/>
        <v>0.10347129506008002</v>
      </c>
    </row>
    <row r="1149" spans="1:12" x14ac:dyDescent="0.5">
      <c r="A1149">
        <v>202112</v>
      </c>
      <c r="B1149">
        <v>3.1</v>
      </c>
      <c r="C1149">
        <v>-1.64</v>
      </c>
      <c r="D1149">
        <v>3.22</v>
      </c>
      <c r="E1149">
        <v>0.01</v>
      </c>
      <c r="F1149" s="3">
        <f t="shared" si="69"/>
        <v>3.1E-2</v>
      </c>
      <c r="G1149" s="3">
        <f t="shared" si="70"/>
        <v>-1.6399999999999998E-2</v>
      </c>
      <c r="H1149" s="3">
        <f t="shared" si="71"/>
        <v>3.2199999999999999E-2</v>
      </c>
      <c r="I1149" s="3">
        <f t="shared" si="72"/>
        <v>1E-4</v>
      </c>
      <c r="J1149" vm="13">
        <f ca="1"/>
        <v>177.57</v>
      </c>
      <c r="K1149" s="3">
        <f t="shared" ca="1" si="73"/>
        <v>7.4228675136116085E-2</v>
      </c>
      <c r="L1149" s="6">
        <f t="shared" ca="1" si="74"/>
        <v>7.4128675136116082E-2</v>
      </c>
    </row>
    <row r="1150" spans="1:12" x14ac:dyDescent="0.5">
      <c r="A1150">
        <v>202201</v>
      </c>
      <c r="B1150">
        <v>-6.25</v>
      </c>
      <c r="C1150">
        <v>-5.96</v>
      </c>
      <c r="D1150">
        <v>12.8</v>
      </c>
      <c r="E1150">
        <v>0</v>
      </c>
      <c r="F1150" s="3">
        <f t="shared" si="69"/>
        <v>-6.25E-2</v>
      </c>
      <c r="G1150" s="3">
        <f t="shared" si="70"/>
        <v>-5.96E-2</v>
      </c>
      <c r="H1150" s="3">
        <f t="shared" si="71"/>
        <v>0.128</v>
      </c>
      <c r="I1150" s="3">
        <f t="shared" si="72"/>
        <v>0</v>
      </c>
      <c r="J1150" vm="14">
        <f ca="1"/>
        <v>174.78</v>
      </c>
      <c r="K1150" s="3">
        <f t="shared" ca="1" si="73"/>
        <v>-1.5712113532691308E-2</v>
      </c>
      <c r="L1150" s="6">
        <f t="shared" ca="1" si="74"/>
        <v>-1.5712113532691308E-2</v>
      </c>
    </row>
    <row r="1151" spans="1:12" x14ac:dyDescent="0.5">
      <c r="A1151">
        <v>202202</v>
      </c>
      <c r="B1151">
        <v>-2.29</v>
      </c>
      <c r="C1151">
        <v>2.19</v>
      </c>
      <c r="D1151">
        <v>3.1</v>
      </c>
      <c r="E1151">
        <v>0</v>
      </c>
      <c r="F1151" s="3">
        <f t="shared" si="69"/>
        <v>-2.29E-2</v>
      </c>
      <c r="G1151" s="3">
        <f t="shared" si="70"/>
        <v>2.1899999999999999E-2</v>
      </c>
      <c r="H1151" s="3">
        <f t="shared" si="71"/>
        <v>3.1E-2</v>
      </c>
      <c r="I1151" s="3">
        <f t="shared" si="72"/>
        <v>0</v>
      </c>
      <c r="J1151" vm="15">
        <f ca="1"/>
        <v>165.12</v>
      </c>
      <c r="K1151" s="3">
        <f t="shared" ca="1" si="73"/>
        <v>-5.5269481634054207E-2</v>
      </c>
      <c r="L1151" s="6">
        <f t="shared" ca="1" si="74"/>
        <v>-5.5269481634054207E-2</v>
      </c>
    </row>
    <row r="1152" spans="1:12" x14ac:dyDescent="0.5">
      <c r="A1152">
        <v>202203</v>
      </c>
      <c r="B1152">
        <v>3.06</v>
      </c>
      <c r="C1152">
        <v>-1.66</v>
      </c>
      <c r="D1152">
        <v>-1.76</v>
      </c>
      <c r="E1152">
        <v>0.01</v>
      </c>
      <c r="F1152" s="3">
        <f t="shared" si="69"/>
        <v>3.0600000000000002E-2</v>
      </c>
      <c r="G1152" s="3">
        <f t="shared" si="70"/>
        <v>-1.66E-2</v>
      </c>
      <c r="H1152" s="3">
        <f t="shared" si="71"/>
        <v>-1.7600000000000001E-2</v>
      </c>
      <c r="I1152" s="3">
        <f t="shared" si="72"/>
        <v>1E-4</v>
      </c>
      <c r="J1152" vm="16">
        <f ca="1"/>
        <v>174.61</v>
      </c>
      <c r="K1152" s="3">
        <f t="shared" ca="1" si="73"/>
        <v>5.7473352713178327E-2</v>
      </c>
      <c r="L1152" s="6">
        <f t="shared" ca="1" si="74"/>
        <v>5.7373352713178324E-2</v>
      </c>
    </row>
    <row r="1153" spans="1:12" x14ac:dyDescent="0.5">
      <c r="A1153">
        <v>202204</v>
      </c>
      <c r="B1153">
        <v>-9.4600000000000009</v>
      </c>
      <c r="C1153">
        <v>-1.38</v>
      </c>
      <c r="D1153">
        <v>6.17</v>
      </c>
      <c r="E1153">
        <v>0.01</v>
      </c>
      <c r="F1153" s="3">
        <f t="shared" si="69"/>
        <v>-9.4600000000000004E-2</v>
      </c>
      <c r="G1153" s="3">
        <f t="shared" si="70"/>
        <v>-1.38E-2</v>
      </c>
      <c r="H1153" s="3">
        <f t="shared" si="71"/>
        <v>6.1699999999999998E-2</v>
      </c>
      <c r="I1153" s="3">
        <f t="shared" si="72"/>
        <v>1E-4</v>
      </c>
      <c r="J1153" vm="17">
        <f ca="1"/>
        <v>157.65</v>
      </c>
      <c r="K1153" s="3">
        <f t="shared" ca="1" si="73"/>
        <v>-9.7130748525284916E-2</v>
      </c>
      <c r="L1153" s="6">
        <f t="shared" ca="1" si="74"/>
        <v>-9.7230748525284919E-2</v>
      </c>
    </row>
    <row r="1154" spans="1:12" x14ac:dyDescent="0.5">
      <c r="A1154">
        <v>202205</v>
      </c>
      <c r="B1154">
        <v>-0.34</v>
      </c>
      <c r="C1154">
        <v>-1.96</v>
      </c>
      <c r="D1154">
        <v>8.59</v>
      </c>
      <c r="E1154">
        <v>0.03</v>
      </c>
      <c r="F1154" s="3">
        <f t="shared" si="69"/>
        <v>-3.4000000000000002E-3</v>
      </c>
      <c r="G1154" s="3">
        <f t="shared" si="70"/>
        <v>-1.9599999999999999E-2</v>
      </c>
      <c r="H1154" s="3">
        <f t="shared" si="71"/>
        <v>8.5900000000000004E-2</v>
      </c>
      <c r="I1154" s="3">
        <f t="shared" si="72"/>
        <v>2.9999999999999997E-4</v>
      </c>
      <c r="J1154" vm="18">
        <f ca="1"/>
        <v>148.84</v>
      </c>
      <c r="K1154" s="3">
        <f t="shared" ca="1" si="73"/>
        <v>-5.5883285759594004E-2</v>
      </c>
      <c r="L1154" s="6">
        <f t="shared" ca="1" si="74"/>
        <v>-5.6183285759594005E-2</v>
      </c>
    </row>
    <row r="1155" spans="1:12" x14ac:dyDescent="0.5">
      <c r="A1155">
        <v>202206</v>
      </c>
      <c r="B1155">
        <v>-8.44</v>
      </c>
      <c r="C1155">
        <v>2.1800000000000002</v>
      </c>
      <c r="D1155">
        <v>-6.1</v>
      </c>
      <c r="E1155">
        <v>0.06</v>
      </c>
      <c r="F1155" s="3">
        <f t="shared" si="69"/>
        <v>-8.4399999999999989E-2</v>
      </c>
      <c r="G1155" s="3">
        <f t="shared" si="70"/>
        <v>2.18E-2</v>
      </c>
      <c r="H1155" s="3">
        <f t="shared" si="71"/>
        <v>-6.0999999999999999E-2</v>
      </c>
      <c r="I1155" s="3">
        <f t="shared" si="72"/>
        <v>5.9999999999999995E-4</v>
      </c>
      <c r="J1155" vm="19">
        <f ca="1"/>
        <v>136.72</v>
      </c>
      <c r="K1155" s="3">
        <f t="shared" ca="1" si="73"/>
        <v>-8.1429723192690151E-2</v>
      </c>
      <c r="L1155" s="6">
        <f t="shared" ca="1" si="74"/>
        <v>-8.2029723192690154E-2</v>
      </c>
    </row>
    <row r="1156" spans="1:12" x14ac:dyDescent="0.5">
      <c r="A1156">
        <v>202207</v>
      </c>
      <c r="B1156">
        <v>9.57</v>
      </c>
      <c r="C1156">
        <v>2.8</v>
      </c>
      <c r="D1156">
        <v>-4.03</v>
      </c>
      <c r="E1156">
        <v>0.08</v>
      </c>
      <c r="F1156" s="3">
        <f t="shared" si="69"/>
        <v>9.5700000000000007E-2</v>
      </c>
      <c r="G1156" s="3">
        <f t="shared" si="70"/>
        <v>2.7999999999999997E-2</v>
      </c>
      <c r="H1156" s="3">
        <f t="shared" si="71"/>
        <v>-4.0300000000000002E-2</v>
      </c>
      <c r="I1156" s="3">
        <f t="shared" si="72"/>
        <v>8.0000000000000004E-4</v>
      </c>
      <c r="J1156" vm="20">
        <f ca="1"/>
        <v>162.51</v>
      </c>
      <c r="K1156" s="3">
        <f t="shared" ca="1" si="73"/>
        <v>0.18863370392042134</v>
      </c>
      <c r="L1156" s="6">
        <f t="shared" ca="1" si="74"/>
        <v>0.18783370392042134</v>
      </c>
    </row>
    <row r="1157" spans="1:12" x14ac:dyDescent="0.5">
      <c r="A1157">
        <v>202208</v>
      </c>
      <c r="B1157">
        <v>-3.77</v>
      </c>
      <c r="C1157">
        <v>1.4</v>
      </c>
      <c r="D1157">
        <v>0.28999999999999998</v>
      </c>
      <c r="E1157">
        <v>0.19</v>
      </c>
      <c r="F1157" s="3">
        <f t="shared" ref="F1157:F1180" si="75">B1157/100</f>
        <v>-3.7699999999999997E-2</v>
      </c>
      <c r="G1157" s="3">
        <f t="shared" ref="G1157:G1180" si="76">C1157/100</f>
        <v>1.3999999999999999E-2</v>
      </c>
      <c r="H1157" s="3">
        <f t="shared" ref="H1157:H1180" si="77">D1157/100</f>
        <v>2.8999999999999998E-3</v>
      </c>
      <c r="I1157" s="3">
        <f t="shared" ref="I1157:I1180" si="78">E1157/100</f>
        <v>1.9E-3</v>
      </c>
      <c r="J1157" vm="21">
        <f ca="1"/>
        <v>157.22</v>
      </c>
      <c r="K1157" s="3">
        <f t="shared" ca="1" si="73"/>
        <v>-3.255184296350988E-2</v>
      </c>
      <c r="L1157" s="6">
        <f t="shared" ca="1" si="74"/>
        <v>-3.4451842963509879E-2</v>
      </c>
    </row>
    <row r="1158" spans="1:12" x14ac:dyDescent="0.5">
      <c r="A1158">
        <v>202209</v>
      </c>
      <c r="B1158">
        <v>-9.35</v>
      </c>
      <c r="C1158">
        <v>-0.82</v>
      </c>
      <c r="D1158">
        <v>0.02</v>
      </c>
      <c r="E1158">
        <v>0.19</v>
      </c>
      <c r="F1158" s="3">
        <f t="shared" si="75"/>
        <v>-9.35E-2</v>
      </c>
      <c r="G1158" s="3">
        <f t="shared" si="76"/>
        <v>-8.199999999999999E-3</v>
      </c>
      <c r="H1158" s="3">
        <f t="shared" si="77"/>
        <v>2.0000000000000001E-4</v>
      </c>
      <c r="I1158" s="3">
        <f t="shared" si="78"/>
        <v>1.9E-3</v>
      </c>
      <c r="J1158" vm="22">
        <f ca="1"/>
        <v>138.19999999999999</v>
      </c>
      <c r="K1158" s="3">
        <f t="shared" ca="1" si="73"/>
        <v>-0.12097697493957515</v>
      </c>
      <c r="L1158" s="6">
        <f t="shared" ca="1" si="74"/>
        <v>-0.12287697493957515</v>
      </c>
    </row>
    <row r="1159" spans="1:12" x14ac:dyDescent="0.5">
      <c r="A1159">
        <v>202210</v>
      </c>
      <c r="B1159">
        <v>7.83</v>
      </c>
      <c r="C1159">
        <v>7.0000000000000007E-2</v>
      </c>
      <c r="D1159">
        <v>8.06</v>
      </c>
      <c r="E1159">
        <v>0.23</v>
      </c>
      <c r="F1159" s="3">
        <f t="shared" si="75"/>
        <v>7.8299999999999995E-2</v>
      </c>
      <c r="G1159" s="3">
        <f t="shared" si="76"/>
        <v>7.000000000000001E-4</v>
      </c>
      <c r="H1159" s="3">
        <f t="shared" si="77"/>
        <v>8.0600000000000005E-2</v>
      </c>
      <c r="I1159" s="3">
        <f t="shared" si="78"/>
        <v>2.3E-3</v>
      </c>
      <c r="J1159" vm="23">
        <f ca="1"/>
        <v>153.34</v>
      </c>
      <c r="K1159" s="3">
        <f t="shared" ca="1" si="73"/>
        <v>0.10955137481910282</v>
      </c>
      <c r="L1159" s="6">
        <f t="shared" ca="1" si="74"/>
        <v>0.10725137481910282</v>
      </c>
    </row>
    <row r="1160" spans="1:12" x14ac:dyDescent="0.5">
      <c r="A1160">
        <v>202211</v>
      </c>
      <c r="B1160">
        <v>4.6100000000000003</v>
      </c>
      <c r="C1160">
        <v>-3.51</v>
      </c>
      <c r="D1160">
        <v>1.41</v>
      </c>
      <c r="E1160">
        <v>0.28999999999999998</v>
      </c>
      <c r="F1160" s="3">
        <f t="shared" si="75"/>
        <v>4.6100000000000002E-2</v>
      </c>
      <c r="G1160" s="3">
        <f t="shared" si="76"/>
        <v>-3.5099999999999999E-2</v>
      </c>
      <c r="H1160" s="3">
        <f t="shared" si="77"/>
        <v>1.41E-2</v>
      </c>
      <c r="I1160" s="3">
        <f t="shared" si="78"/>
        <v>2.8999999999999998E-3</v>
      </c>
      <c r="J1160" vm="24">
        <f ca="1"/>
        <v>148.03</v>
      </c>
      <c r="K1160" s="3">
        <f t="shared" ca="1" si="73"/>
        <v>-3.462892917699234E-2</v>
      </c>
      <c r="L1160" s="6">
        <f t="shared" ca="1" si="74"/>
        <v>-3.752892917699234E-2</v>
      </c>
    </row>
    <row r="1161" spans="1:12" x14ac:dyDescent="0.5">
      <c r="A1161">
        <v>202212</v>
      </c>
      <c r="B1161">
        <v>-6.41</v>
      </c>
      <c r="C1161">
        <v>-0.69</v>
      </c>
      <c r="D1161">
        <v>1.34</v>
      </c>
      <c r="E1161">
        <v>0.33</v>
      </c>
      <c r="F1161" s="3">
        <f t="shared" si="75"/>
        <v>-6.4100000000000004E-2</v>
      </c>
      <c r="G1161" s="3">
        <f t="shared" si="76"/>
        <v>-6.8999999999999999E-3</v>
      </c>
      <c r="H1161" s="3">
        <f t="shared" si="77"/>
        <v>1.34E-2</v>
      </c>
      <c r="I1161" s="3">
        <f t="shared" si="78"/>
        <v>3.3E-3</v>
      </c>
      <c r="J1161" vm="25">
        <f ca="1"/>
        <v>129.93</v>
      </c>
      <c r="K1161" s="3">
        <f t="shared" ca="1" si="73"/>
        <v>-0.12227251232858205</v>
      </c>
      <c r="L1161" s="6">
        <f t="shared" ca="1" si="74"/>
        <v>-0.12557251232858205</v>
      </c>
    </row>
    <row r="1162" spans="1:12" x14ac:dyDescent="0.5">
      <c r="A1162">
        <v>202301</v>
      </c>
      <c r="B1162">
        <v>6.64</v>
      </c>
      <c r="C1162">
        <v>5.01</v>
      </c>
      <c r="D1162">
        <v>-4</v>
      </c>
      <c r="E1162">
        <v>0.35</v>
      </c>
      <c r="F1162" s="3">
        <f t="shared" si="75"/>
        <v>6.6400000000000001E-2</v>
      </c>
      <c r="G1162" s="3">
        <f t="shared" si="76"/>
        <v>5.0099999999999999E-2</v>
      </c>
      <c r="H1162" s="3">
        <f t="shared" si="77"/>
        <v>-0.04</v>
      </c>
      <c r="I1162" s="3">
        <f t="shared" si="78"/>
        <v>3.4999999999999996E-3</v>
      </c>
      <c r="J1162" vm="26">
        <f ca="1"/>
        <v>144.29</v>
      </c>
      <c r="K1162" s="3">
        <f t="shared" ca="1" si="73"/>
        <v>0.11052104979604382</v>
      </c>
      <c r="L1162" s="6">
        <f t="shared" ca="1" si="74"/>
        <v>0.10702104979604382</v>
      </c>
    </row>
    <row r="1163" spans="1:12" x14ac:dyDescent="0.5">
      <c r="A1163">
        <v>202302</v>
      </c>
      <c r="B1163">
        <v>-2.59</v>
      </c>
      <c r="C1163">
        <v>1.17</v>
      </c>
      <c r="D1163">
        <v>-0.83</v>
      </c>
      <c r="E1163">
        <v>0.34</v>
      </c>
      <c r="F1163" s="3">
        <f t="shared" si="75"/>
        <v>-2.5899999999999999E-2</v>
      </c>
      <c r="G1163" s="3">
        <f t="shared" si="76"/>
        <v>1.1699999999999999E-2</v>
      </c>
      <c r="H1163" s="3">
        <f t="shared" si="77"/>
        <v>-8.3000000000000001E-3</v>
      </c>
      <c r="I1163" s="3">
        <f t="shared" si="78"/>
        <v>3.4000000000000002E-3</v>
      </c>
      <c r="J1163" vm="27">
        <f ca="1"/>
        <v>147.41</v>
      </c>
      <c r="K1163" s="3">
        <f t="shared" ca="1" si="73"/>
        <v>2.1623120105343396E-2</v>
      </c>
      <c r="L1163" s="6">
        <f t="shared" ca="1" si="74"/>
        <v>1.8223120105343396E-2</v>
      </c>
    </row>
    <row r="1164" spans="1:12" x14ac:dyDescent="0.5">
      <c r="A1164">
        <v>202303</v>
      </c>
      <c r="B1164">
        <v>2.5099999999999998</v>
      </c>
      <c r="C1164">
        <v>-5.51</v>
      </c>
      <c r="D1164">
        <v>-8.8699999999999992</v>
      </c>
      <c r="E1164">
        <v>0.36</v>
      </c>
      <c r="F1164" s="3">
        <f t="shared" si="75"/>
        <v>2.5099999999999997E-2</v>
      </c>
      <c r="G1164" s="3">
        <f t="shared" si="76"/>
        <v>-5.5099999999999996E-2</v>
      </c>
      <c r="H1164" s="3">
        <f t="shared" si="77"/>
        <v>-8.8699999999999987E-2</v>
      </c>
      <c r="I1164" s="3">
        <f t="shared" si="78"/>
        <v>3.5999999999999999E-3</v>
      </c>
      <c r="J1164" vm="28">
        <f ca="1"/>
        <v>164.9</v>
      </c>
      <c r="K1164" s="3">
        <f t="shared" ca="1" si="73"/>
        <v>0.11864866698324406</v>
      </c>
      <c r="L1164" s="6">
        <f t="shared" ca="1" si="74"/>
        <v>0.11504866698324405</v>
      </c>
    </row>
    <row r="1165" spans="1:12" x14ac:dyDescent="0.5">
      <c r="A1165">
        <v>202304</v>
      </c>
      <c r="B1165">
        <v>0.61</v>
      </c>
      <c r="C1165">
        <v>-3.36</v>
      </c>
      <c r="D1165">
        <v>-0.05</v>
      </c>
      <c r="E1165">
        <v>0.35</v>
      </c>
      <c r="F1165" s="3">
        <f t="shared" si="75"/>
        <v>6.0999999999999995E-3</v>
      </c>
      <c r="G1165" s="3">
        <f t="shared" si="76"/>
        <v>-3.3599999999999998E-2</v>
      </c>
      <c r="H1165" s="3">
        <f t="shared" si="77"/>
        <v>-5.0000000000000001E-4</v>
      </c>
      <c r="I1165" s="3">
        <f t="shared" si="78"/>
        <v>3.4999999999999996E-3</v>
      </c>
      <c r="J1165" vm="29">
        <f ca="1"/>
        <v>169.68</v>
      </c>
      <c r="K1165" s="3">
        <f t="shared" ca="1" si="73"/>
        <v>2.8987265009096319E-2</v>
      </c>
      <c r="L1165" s="6">
        <f t="shared" ca="1" si="74"/>
        <v>2.5487265009096319E-2</v>
      </c>
    </row>
    <row r="1166" spans="1:12" x14ac:dyDescent="0.5">
      <c r="A1166">
        <v>202305</v>
      </c>
      <c r="B1166">
        <v>0.35</v>
      </c>
      <c r="C1166">
        <v>1.6</v>
      </c>
      <c r="D1166">
        <v>-7.74</v>
      </c>
      <c r="E1166">
        <v>0.36</v>
      </c>
      <c r="F1166" s="3">
        <f t="shared" si="75"/>
        <v>3.4999999999999996E-3</v>
      </c>
      <c r="G1166" s="3">
        <f t="shared" si="76"/>
        <v>1.6E-2</v>
      </c>
      <c r="H1166" s="3">
        <f t="shared" si="77"/>
        <v>-7.7399999999999997E-2</v>
      </c>
      <c r="I1166" s="3">
        <f t="shared" si="78"/>
        <v>3.5999999999999999E-3</v>
      </c>
      <c r="J1166" vm="30">
        <f ca="1"/>
        <v>177.25</v>
      </c>
      <c r="K1166" s="3">
        <f t="shared" ca="1" si="73"/>
        <v>4.4613389910419521E-2</v>
      </c>
      <c r="L1166" s="6">
        <f t="shared" ca="1" si="74"/>
        <v>4.1013389910419522E-2</v>
      </c>
    </row>
    <row r="1167" spans="1:12" x14ac:dyDescent="0.5">
      <c r="A1167">
        <v>202306</v>
      </c>
      <c r="B1167">
        <v>6.47</v>
      </c>
      <c r="C1167">
        <v>1.55</v>
      </c>
      <c r="D1167">
        <v>-0.2</v>
      </c>
      <c r="E1167">
        <v>0.4</v>
      </c>
      <c r="F1167" s="3">
        <f t="shared" si="75"/>
        <v>6.4699999999999994E-2</v>
      </c>
      <c r="G1167" s="3">
        <f t="shared" si="76"/>
        <v>1.55E-2</v>
      </c>
      <c r="H1167" s="3">
        <f t="shared" si="77"/>
        <v>-2E-3</v>
      </c>
      <c r="I1167" s="3">
        <f t="shared" si="78"/>
        <v>4.0000000000000001E-3</v>
      </c>
      <c r="J1167" vm="31">
        <f ca="1"/>
        <v>193.97</v>
      </c>
      <c r="K1167" s="3">
        <f t="shared" ca="1" si="73"/>
        <v>9.4330042313117035E-2</v>
      </c>
      <c r="L1167" s="6">
        <f t="shared" ca="1" si="74"/>
        <v>9.0330042313117032E-2</v>
      </c>
    </row>
    <row r="1168" spans="1:12" x14ac:dyDescent="0.5">
      <c r="A1168">
        <v>202307</v>
      </c>
      <c r="B1168">
        <v>3.21</v>
      </c>
      <c r="C1168">
        <v>2.0499999999999998</v>
      </c>
      <c r="D1168">
        <v>4.1100000000000003</v>
      </c>
      <c r="E1168">
        <v>0.45</v>
      </c>
      <c r="F1168" s="3">
        <f t="shared" si="75"/>
        <v>3.2099999999999997E-2</v>
      </c>
      <c r="G1168" s="3">
        <f t="shared" si="76"/>
        <v>2.0499999999999997E-2</v>
      </c>
      <c r="H1168" s="3">
        <f t="shared" si="77"/>
        <v>4.1100000000000005E-2</v>
      </c>
      <c r="I1168" s="3">
        <f t="shared" si="78"/>
        <v>4.5000000000000005E-3</v>
      </c>
      <c r="J1168" vm="32">
        <f ca="1"/>
        <v>196.45</v>
      </c>
      <c r="K1168" s="3">
        <f t="shared" ca="1" si="73"/>
        <v>1.2785482291075789E-2</v>
      </c>
      <c r="L1168" s="6">
        <f t="shared" ca="1" si="74"/>
        <v>8.2854822910757887E-3</v>
      </c>
    </row>
    <row r="1169" spans="1:12" x14ac:dyDescent="0.5">
      <c r="A1169">
        <v>202308</v>
      </c>
      <c r="B1169">
        <v>-2.39</v>
      </c>
      <c r="C1169">
        <v>-3.2</v>
      </c>
      <c r="D1169">
        <v>-1.08</v>
      </c>
      <c r="E1169">
        <v>0.45</v>
      </c>
      <c r="F1169" s="3">
        <f t="shared" si="75"/>
        <v>-2.3900000000000001E-2</v>
      </c>
      <c r="G1169" s="3">
        <f t="shared" si="76"/>
        <v>-3.2000000000000001E-2</v>
      </c>
      <c r="H1169" s="3">
        <f t="shared" si="77"/>
        <v>-1.0800000000000001E-2</v>
      </c>
      <c r="I1169" s="3">
        <f t="shared" si="78"/>
        <v>4.5000000000000005E-3</v>
      </c>
      <c r="J1169" vm="33">
        <f ca="1"/>
        <v>187.87</v>
      </c>
      <c r="K1169" s="3">
        <f t="shared" ca="1" si="73"/>
        <v>-4.3675235428862202E-2</v>
      </c>
      <c r="L1169" s="6">
        <f t="shared" ca="1" si="74"/>
        <v>-4.8175235428862206E-2</v>
      </c>
    </row>
    <row r="1170" spans="1:12" x14ac:dyDescent="0.5">
      <c r="A1170">
        <v>202309</v>
      </c>
      <c r="B1170">
        <v>-5.24</v>
      </c>
      <c r="C1170">
        <v>-2.4900000000000002</v>
      </c>
      <c r="D1170">
        <v>1.45</v>
      </c>
      <c r="E1170">
        <v>0.43</v>
      </c>
      <c r="F1170" s="3">
        <f t="shared" si="75"/>
        <v>-5.2400000000000002E-2</v>
      </c>
      <c r="G1170" s="3">
        <f t="shared" si="76"/>
        <v>-2.4900000000000002E-2</v>
      </c>
      <c r="H1170" s="3">
        <f t="shared" si="77"/>
        <v>1.4499999999999999E-2</v>
      </c>
      <c r="I1170" s="3">
        <f t="shared" si="78"/>
        <v>4.3E-3</v>
      </c>
      <c r="J1170" vm="34">
        <f ca="1"/>
        <v>171.21</v>
      </c>
      <c r="K1170" s="3">
        <f t="shared" ca="1" si="73"/>
        <v>-8.8678341406291605E-2</v>
      </c>
      <c r="L1170" s="6">
        <f t="shared" ca="1" si="74"/>
        <v>-9.2978341406291604E-2</v>
      </c>
    </row>
    <row r="1171" spans="1:12" x14ac:dyDescent="0.5">
      <c r="A1171">
        <v>202310</v>
      </c>
      <c r="B1171">
        <v>-3.18</v>
      </c>
      <c r="C1171">
        <v>-3.88</v>
      </c>
      <c r="D1171">
        <v>0.19</v>
      </c>
      <c r="E1171">
        <v>0.47</v>
      </c>
      <c r="F1171" s="3">
        <f t="shared" si="75"/>
        <v>-3.1800000000000002E-2</v>
      </c>
      <c r="G1171" s="3">
        <f t="shared" si="76"/>
        <v>-3.8800000000000001E-2</v>
      </c>
      <c r="H1171" s="3">
        <f t="shared" si="77"/>
        <v>1.9E-3</v>
      </c>
      <c r="I1171" s="3">
        <f t="shared" si="78"/>
        <v>4.6999999999999993E-3</v>
      </c>
      <c r="J1171" vm="35">
        <f ca="1"/>
        <v>170.77</v>
      </c>
      <c r="K1171" s="3">
        <f t="shared" ca="1" si="73"/>
        <v>-2.5699433444308362E-3</v>
      </c>
      <c r="L1171" s="6">
        <f t="shared" ca="1" si="74"/>
        <v>-7.2699433444308355E-3</v>
      </c>
    </row>
    <row r="1172" spans="1:12" x14ac:dyDescent="0.5">
      <c r="A1172">
        <v>202311</v>
      </c>
      <c r="B1172">
        <v>8.83</v>
      </c>
      <c r="C1172">
        <v>-0.03</v>
      </c>
      <c r="D1172">
        <v>1.66</v>
      </c>
      <c r="E1172">
        <v>0.44</v>
      </c>
      <c r="F1172" s="3">
        <f t="shared" si="75"/>
        <v>8.8300000000000003E-2</v>
      </c>
      <c r="G1172" s="3">
        <f t="shared" si="76"/>
        <v>-2.9999999999999997E-4</v>
      </c>
      <c r="H1172" s="3">
        <f t="shared" si="77"/>
        <v>1.66E-2</v>
      </c>
      <c r="I1172" s="3">
        <f t="shared" si="78"/>
        <v>4.4000000000000003E-3</v>
      </c>
      <c r="J1172" vm="36">
        <f ca="1"/>
        <v>189.95</v>
      </c>
      <c r="K1172" s="3">
        <f t="shared" ca="1" si="73"/>
        <v>0.1123148093927504</v>
      </c>
      <c r="L1172" s="6">
        <f t="shared" ca="1" si="74"/>
        <v>0.1079148093927504</v>
      </c>
    </row>
    <row r="1173" spans="1:12" x14ac:dyDescent="0.5">
      <c r="A1173">
        <v>202312</v>
      </c>
      <c r="B1173">
        <v>4.87</v>
      </c>
      <c r="C1173">
        <v>6.36</v>
      </c>
      <c r="D1173">
        <v>4.92</v>
      </c>
      <c r="E1173">
        <v>0.43</v>
      </c>
      <c r="F1173" s="3">
        <f t="shared" si="75"/>
        <v>4.87E-2</v>
      </c>
      <c r="G1173" s="3">
        <f t="shared" si="76"/>
        <v>6.3600000000000004E-2</v>
      </c>
      <c r="H1173" s="3">
        <f t="shared" si="77"/>
        <v>4.9200000000000001E-2</v>
      </c>
      <c r="I1173" s="3">
        <f t="shared" si="78"/>
        <v>4.3E-3</v>
      </c>
      <c r="J1173" vm="37">
        <f ca="1"/>
        <v>192.53</v>
      </c>
      <c r="K1173" s="3">
        <f t="shared" ca="1" si="73"/>
        <v>1.3582521716241081E-2</v>
      </c>
      <c r="L1173" s="6">
        <f t="shared" ca="1" si="74"/>
        <v>9.2825217162410805E-3</v>
      </c>
    </row>
    <row r="1174" spans="1:12" x14ac:dyDescent="0.5">
      <c r="A1174">
        <v>202401</v>
      </c>
      <c r="B1174">
        <v>0.7</v>
      </c>
      <c r="C1174">
        <v>-5.0199999999999996</v>
      </c>
      <c r="D1174">
        <v>-2.4700000000000002</v>
      </c>
      <c r="E1174">
        <v>0.47</v>
      </c>
      <c r="F1174" s="3">
        <f t="shared" si="75"/>
        <v>6.9999999999999993E-3</v>
      </c>
      <c r="G1174" s="3">
        <f t="shared" si="76"/>
        <v>-5.0199999999999995E-2</v>
      </c>
      <c r="H1174" s="3">
        <f t="shared" si="77"/>
        <v>-2.4700000000000003E-2</v>
      </c>
      <c r="I1174" s="3">
        <f t="shared" si="78"/>
        <v>4.6999999999999993E-3</v>
      </c>
      <c r="J1174" vm="38">
        <f ca="1"/>
        <v>184.4</v>
      </c>
      <c r="K1174" s="3">
        <f t="shared" ca="1" si="73"/>
        <v>-4.2227185373707954E-2</v>
      </c>
      <c r="L1174" s="6">
        <f t="shared" ca="1" si="74"/>
        <v>-4.692718537370795E-2</v>
      </c>
    </row>
    <row r="1175" spans="1:12" x14ac:dyDescent="0.5">
      <c r="A1175">
        <v>202402</v>
      </c>
      <c r="B1175">
        <v>5.07</v>
      </c>
      <c r="C1175">
        <v>-0.22</v>
      </c>
      <c r="D1175">
        <v>-3.52</v>
      </c>
      <c r="E1175">
        <v>0.42</v>
      </c>
      <c r="F1175" s="3">
        <f t="shared" si="75"/>
        <v>5.0700000000000002E-2</v>
      </c>
      <c r="G1175" s="3">
        <f t="shared" si="76"/>
        <v>-2.2000000000000001E-3</v>
      </c>
      <c r="H1175" s="3">
        <f t="shared" si="77"/>
        <v>-3.5200000000000002E-2</v>
      </c>
      <c r="I1175" s="3">
        <f t="shared" si="78"/>
        <v>4.1999999999999997E-3</v>
      </c>
      <c r="J1175" vm="39">
        <f ca="1"/>
        <v>180.75</v>
      </c>
      <c r="K1175" s="3">
        <f t="shared" ca="1" si="73"/>
        <v>-1.9793926247288485E-2</v>
      </c>
      <c r="L1175" s="6">
        <f t="shared" ca="1" si="74"/>
        <v>-2.3993926247288484E-2</v>
      </c>
    </row>
    <row r="1176" spans="1:12" x14ac:dyDescent="0.5">
      <c r="A1176">
        <v>202403</v>
      </c>
      <c r="B1176">
        <v>2.83</v>
      </c>
      <c r="C1176">
        <v>-2.5099999999999998</v>
      </c>
      <c r="D1176">
        <v>4.22</v>
      </c>
      <c r="E1176">
        <v>0.43</v>
      </c>
      <c r="F1176" s="3">
        <f t="shared" si="75"/>
        <v>2.8300000000000002E-2</v>
      </c>
      <c r="G1176" s="3">
        <f t="shared" si="76"/>
        <v>-2.5099999999999997E-2</v>
      </c>
      <c r="H1176" s="3">
        <f t="shared" si="77"/>
        <v>4.2199999999999994E-2</v>
      </c>
      <c r="I1176" s="3">
        <f t="shared" si="78"/>
        <v>4.3E-3</v>
      </c>
      <c r="J1176" vm="40">
        <f ca="1"/>
        <v>171.48</v>
      </c>
      <c r="K1176" s="3">
        <f t="shared" ca="1" si="73"/>
        <v>-5.1286307053941993E-2</v>
      </c>
      <c r="L1176" s="6">
        <f t="shared" ca="1" si="74"/>
        <v>-5.5586307053941991E-2</v>
      </c>
    </row>
    <row r="1177" spans="1:12" x14ac:dyDescent="0.5">
      <c r="A1177">
        <v>202404</v>
      </c>
      <c r="B1177">
        <v>-4.67</v>
      </c>
      <c r="C1177">
        <v>-2.39</v>
      </c>
      <c r="D1177">
        <v>-0.52</v>
      </c>
      <c r="E1177">
        <v>0.47</v>
      </c>
      <c r="F1177" s="3">
        <f t="shared" si="75"/>
        <v>-4.6699999999999998E-2</v>
      </c>
      <c r="G1177" s="3">
        <f t="shared" si="76"/>
        <v>-2.3900000000000001E-2</v>
      </c>
      <c r="H1177" s="3">
        <f t="shared" si="77"/>
        <v>-5.1999999999999998E-3</v>
      </c>
      <c r="I1177" s="3">
        <f t="shared" si="78"/>
        <v>4.6999999999999993E-3</v>
      </c>
      <c r="J1177" vm="41">
        <f ca="1"/>
        <v>170.33</v>
      </c>
      <c r="K1177" s="3">
        <f t="shared" ca="1" si="73"/>
        <v>-6.7063214369020852E-3</v>
      </c>
      <c r="L1177" s="6">
        <f t="shared" ca="1" si="74"/>
        <v>-1.1406321436902084E-2</v>
      </c>
    </row>
    <row r="1178" spans="1:12" x14ac:dyDescent="0.5">
      <c r="A1178">
        <v>202405</v>
      </c>
      <c r="B1178">
        <v>4.34</v>
      </c>
      <c r="C1178">
        <v>0.78</v>
      </c>
      <c r="D1178">
        <v>-1.67</v>
      </c>
      <c r="E1178">
        <v>0.44</v>
      </c>
      <c r="F1178" s="3">
        <f t="shared" si="75"/>
        <v>4.3400000000000001E-2</v>
      </c>
      <c r="G1178" s="3">
        <f t="shared" si="76"/>
        <v>7.8000000000000005E-3</v>
      </c>
      <c r="H1178" s="3">
        <f t="shared" si="77"/>
        <v>-1.67E-2</v>
      </c>
      <c r="I1178" s="3">
        <f t="shared" si="78"/>
        <v>4.4000000000000003E-3</v>
      </c>
      <c r="J1178" vm="42">
        <f ca="1"/>
        <v>192.25</v>
      </c>
      <c r="K1178" s="3">
        <f t="shared" ca="1" si="73"/>
        <v>0.12869136382316682</v>
      </c>
      <c r="L1178" s="6">
        <f t="shared" ca="1" si="74"/>
        <v>0.12429136382316681</v>
      </c>
    </row>
    <row r="1179" spans="1:12" x14ac:dyDescent="0.5">
      <c r="A1179">
        <v>202406</v>
      </c>
      <c r="B1179">
        <v>2.77</v>
      </c>
      <c r="C1179">
        <v>-3.06</v>
      </c>
      <c r="D1179">
        <v>-3.31</v>
      </c>
      <c r="E1179">
        <v>0.41</v>
      </c>
      <c r="F1179" s="3">
        <f t="shared" si="75"/>
        <v>2.7699999999999999E-2</v>
      </c>
      <c r="G1179" s="3">
        <f t="shared" si="76"/>
        <v>-3.0600000000000002E-2</v>
      </c>
      <c r="H1179" s="3">
        <f t="shared" si="77"/>
        <v>-3.3099999999999997E-2</v>
      </c>
      <c r="I1179" s="3">
        <f t="shared" si="78"/>
        <v>4.0999999999999995E-3</v>
      </c>
      <c r="J1179" vm="43">
        <f ca="1"/>
        <v>210.62</v>
      </c>
      <c r="K1179" s="3">
        <f t="shared" ca="1" si="73"/>
        <v>9.5552665799739867E-2</v>
      </c>
      <c r="L1179" s="6">
        <f t="shared" ca="1" si="74"/>
        <v>9.1452665799739874E-2</v>
      </c>
    </row>
    <row r="1180" spans="1:12" x14ac:dyDescent="0.5">
      <c r="A1180">
        <v>202407</v>
      </c>
      <c r="B1180">
        <v>1.24</v>
      </c>
      <c r="C1180">
        <v>6.8</v>
      </c>
      <c r="D1180">
        <v>5.74</v>
      </c>
      <c r="E1180">
        <v>0.45</v>
      </c>
      <c r="F1180" s="3">
        <f t="shared" si="75"/>
        <v>1.24E-2</v>
      </c>
      <c r="G1180" s="3">
        <f t="shared" si="76"/>
        <v>6.8000000000000005E-2</v>
      </c>
      <c r="H1180" s="3">
        <f t="shared" si="77"/>
        <v>5.74E-2</v>
      </c>
      <c r="I1180" s="3">
        <f t="shared" si="78"/>
        <v>4.5000000000000005E-3</v>
      </c>
      <c r="J1180" vm="44">
        <f ca="1"/>
        <v>222.08</v>
      </c>
      <c r="K1180" s="3">
        <f t="shared" ca="1" si="73"/>
        <v>5.4410787199696165E-2</v>
      </c>
      <c r="L1180" s="6">
        <f t="shared" ca="1" si="74"/>
        <v>4.9910787199696161E-2</v>
      </c>
    </row>
    <row r="1181" spans="1:12" x14ac:dyDescent="0.5">
      <c r="A1181">
        <v>202408</v>
      </c>
      <c r="B1181">
        <v>1.61</v>
      </c>
      <c r="C1181">
        <v>-3.55</v>
      </c>
      <c r="D1181">
        <v>-1.1299999999999999</v>
      </c>
      <c r="E1181">
        <v>0.48</v>
      </c>
      <c r="F1181" s="3">
        <f t="shared" ref="F1181:F1185" si="79">B1181/100</f>
        <v>1.61E-2</v>
      </c>
      <c r="G1181" s="3">
        <f t="shared" ref="G1181:G1185" si="80">C1181/100</f>
        <v>-3.5499999999999997E-2</v>
      </c>
      <c r="H1181" s="3">
        <f t="shared" ref="H1181:H1185" si="81">D1181/100</f>
        <v>-1.1299999999999999E-2</v>
      </c>
      <c r="I1181" s="3">
        <f t="shared" ref="I1181:I1185" si="82">E1181/100</f>
        <v>4.7999999999999996E-3</v>
      </c>
      <c r="J1181" vm="45">
        <f ca="1"/>
        <v>229</v>
      </c>
      <c r="K1181" s="3">
        <f t="shared" ca="1" si="73"/>
        <v>3.115994236311237E-2</v>
      </c>
      <c r="L1181" s="6">
        <f t="shared" ca="1" si="74"/>
        <v>2.6359942363112371E-2</v>
      </c>
    </row>
    <row r="1182" spans="1:12" x14ac:dyDescent="0.5">
      <c r="A1182">
        <v>202409</v>
      </c>
      <c r="B1182">
        <v>1.74</v>
      </c>
      <c r="C1182">
        <v>-0.17</v>
      </c>
      <c r="D1182">
        <v>-2.59</v>
      </c>
      <c r="E1182">
        <v>0.4</v>
      </c>
      <c r="F1182" s="3">
        <f t="shared" si="79"/>
        <v>1.7399999999999999E-2</v>
      </c>
      <c r="G1182" s="3">
        <f t="shared" si="80"/>
        <v>-1.7000000000000001E-3</v>
      </c>
      <c r="H1182" s="3">
        <f t="shared" si="81"/>
        <v>-2.5899999999999999E-2</v>
      </c>
      <c r="I1182" s="3">
        <f t="shared" si="82"/>
        <v>4.0000000000000001E-3</v>
      </c>
      <c r="J1182" vm="46">
        <f ca="1"/>
        <v>233</v>
      </c>
      <c r="K1182" s="3">
        <f t="shared" ca="1" si="73"/>
        <v>1.7467248908296984E-2</v>
      </c>
      <c r="L1182" s="6">
        <f t="shared" ca="1" si="74"/>
        <v>1.3467248908296984E-2</v>
      </c>
    </row>
    <row r="1183" spans="1:12" x14ac:dyDescent="0.5">
      <c r="A1183">
        <v>202410</v>
      </c>
      <c r="B1183">
        <v>-0.97</v>
      </c>
      <c r="C1183">
        <v>-1.01</v>
      </c>
      <c r="D1183">
        <v>0.89</v>
      </c>
      <c r="E1183">
        <v>0.39</v>
      </c>
      <c r="F1183" s="3">
        <f t="shared" si="79"/>
        <v>-9.7000000000000003E-3</v>
      </c>
      <c r="G1183" s="3">
        <f t="shared" si="80"/>
        <v>-1.01E-2</v>
      </c>
      <c r="H1183" s="3">
        <f t="shared" si="81"/>
        <v>8.8999999999999999E-3</v>
      </c>
      <c r="I1183" s="3">
        <f t="shared" si="82"/>
        <v>3.9000000000000003E-3</v>
      </c>
      <c r="J1183" vm="47">
        <f ca="1"/>
        <v>225.91</v>
      </c>
      <c r="K1183" s="3">
        <f t="shared" ca="1" si="73"/>
        <v>-3.0429184549356281E-2</v>
      </c>
      <c r="L1183" s="6">
        <f t="shared" ca="1" si="74"/>
        <v>-3.4329184549356281E-2</v>
      </c>
    </row>
    <row r="1184" spans="1:12" x14ac:dyDescent="0.5">
      <c r="A1184">
        <v>202411</v>
      </c>
      <c r="B1184">
        <v>6.51</v>
      </c>
      <c r="C1184">
        <v>4.63</v>
      </c>
      <c r="D1184">
        <v>-0.05</v>
      </c>
      <c r="E1184">
        <v>0.4</v>
      </c>
      <c r="F1184" s="3">
        <f t="shared" si="79"/>
        <v>6.5099999999999991E-2</v>
      </c>
      <c r="G1184" s="3">
        <f t="shared" si="80"/>
        <v>4.6300000000000001E-2</v>
      </c>
      <c r="H1184" s="3">
        <f t="shared" si="81"/>
        <v>-5.0000000000000001E-4</v>
      </c>
      <c r="I1184" s="3">
        <f t="shared" si="82"/>
        <v>4.0000000000000001E-3</v>
      </c>
      <c r="J1184" vm="48">
        <f ca="1"/>
        <v>237.33</v>
      </c>
      <c r="K1184" s="3">
        <f t="shared" ca="1" si="73"/>
        <v>5.0551104422114967E-2</v>
      </c>
      <c r="L1184" s="6">
        <f t="shared" ca="1" si="74"/>
        <v>4.6551104422114964E-2</v>
      </c>
    </row>
    <row r="1185" spans="1:12" x14ac:dyDescent="0.5">
      <c r="A1185">
        <v>202412</v>
      </c>
      <c r="B1185">
        <v>-3.17</v>
      </c>
      <c r="C1185">
        <v>-2.73</v>
      </c>
      <c r="D1185">
        <v>-2.95</v>
      </c>
      <c r="E1185">
        <v>0.37</v>
      </c>
      <c r="F1185" s="3">
        <f t="shared" si="79"/>
        <v>-3.1699999999999999E-2</v>
      </c>
      <c r="G1185" s="3">
        <f t="shared" si="80"/>
        <v>-2.7300000000000001E-2</v>
      </c>
      <c r="H1185" s="3">
        <f t="shared" si="81"/>
        <v>-2.9500000000000002E-2</v>
      </c>
      <c r="I1185" s="3">
        <f t="shared" si="82"/>
        <v>3.7000000000000002E-3</v>
      </c>
      <c r="J1185" vm="49">
        <f ca="1"/>
        <v>250.42</v>
      </c>
      <c r="K1185" s="3">
        <f t="shared" ca="1" si="73"/>
        <v>5.5155269034677268E-2</v>
      </c>
      <c r="L1185" s="6">
        <f t="shared" ca="1" si="74"/>
        <v>5.1455269034677266E-2</v>
      </c>
    </row>
    <row r="1186" spans="1:12" x14ac:dyDescent="0.5">
      <c r="A1186">
        <v>202501</v>
      </c>
      <c r="B1186">
        <v>2.8</v>
      </c>
      <c r="C1186">
        <v>-1.97</v>
      </c>
      <c r="D1186">
        <v>1.63</v>
      </c>
      <c r="E1186">
        <v>0.37</v>
      </c>
      <c r="F1186" s="3">
        <f t="shared" ref="F1186:F1197" si="83">B1186/100</f>
        <v>2.7999999999999997E-2</v>
      </c>
      <c r="G1186" s="3">
        <f t="shared" ref="G1186:G1197" si="84">C1186/100</f>
        <v>-1.9699999999999999E-2</v>
      </c>
      <c r="H1186" s="3">
        <f t="shared" ref="H1186:H1197" si="85">D1186/100</f>
        <v>1.6299999999999999E-2</v>
      </c>
      <c r="I1186" s="3">
        <f t="shared" ref="I1186:I1197" si="86">E1186/100</f>
        <v>3.7000000000000002E-3</v>
      </c>
      <c r="J1186" vm="50">
        <f ca="1"/>
        <v>236</v>
      </c>
      <c r="K1186" s="3">
        <f t="shared" ca="1" si="73"/>
        <v>-5.7583260122993307E-2</v>
      </c>
      <c r="L1186" s="6">
        <f t="shared" ca="1" si="74"/>
        <v>-6.1283260122993309E-2</v>
      </c>
    </row>
    <row r="1187" spans="1:12" x14ac:dyDescent="0.5">
      <c r="A1187">
        <v>202502</v>
      </c>
      <c r="B1187">
        <v>-2.44</v>
      </c>
      <c r="C1187">
        <v>-5.79</v>
      </c>
      <c r="D1187">
        <v>4.91</v>
      </c>
      <c r="E1187">
        <v>0.33</v>
      </c>
      <c r="F1187" s="3">
        <f t="shared" si="83"/>
        <v>-2.4399999999999998E-2</v>
      </c>
      <c r="G1187" s="3">
        <f t="shared" si="84"/>
        <v>-5.79E-2</v>
      </c>
      <c r="H1187" s="3">
        <f t="shared" si="85"/>
        <v>4.9100000000000005E-2</v>
      </c>
      <c r="I1187" s="3">
        <f t="shared" si="86"/>
        <v>3.3E-3</v>
      </c>
      <c r="J1187" vm="51">
        <f ca="1"/>
        <v>241.84</v>
      </c>
      <c r="K1187" s="3">
        <f t="shared" ca="1" si="73"/>
        <v>2.474576271186435E-2</v>
      </c>
      <c r="L1187" s="6">
        <f t="shared" ca="1" si="74"/>
        <v>2.1445762711864349E-2</v>
      </c>
    </row>
    <row r="1188" spans="1:12" x14ac:dyDescent="0.5">
      <c r="A1188">
        <v>202503</v>
      </c>
      <c r="B1188">
        <v>-6.39</v>
      </c>
      <c r="C1188">
        <v>-2.76</v>
      </c>
      <c r="D1188">
        <v>2.9</v>
      </c>
      <c r="E1188">
        <v>0.34</v>
      </c>
      <c r="F1188" s="3">
        <f t="shared" si="83"/>
        <v>-6.3899999999999998E-2</v>
      </c>
      <c r="G1188" s="3">
        <f t="shared" si="84"/>
        <v>-2.76E-2</v>
      </c>
      <c r="H1188" s="3">
        <f t="shared" si="85"/>
        <v>2.8999999999999998E-2</v>
      </c>
      <c r="I1188" s="3">
        <f t="shared" si="86"/>
        <v>3.4000000000000002E-3</v>
      </c>
      <c r="J1188" vm="52">
        <f ca="1"/>
        <v>222.13</v>
      </c>
      <c r="K1188" s="3">
        <f t="shared" ca="1" si="73"/>
        <v>-8.1500165398610713E-2</v>
      </c>
      <c r="L1188" s="6">
        <f t="shared" ca="1" si="74"/>
        <v>-8.4900165398610714E-2</v>
      </c>
    </row>
    <row r="1189" spans="1:12" x14ac:dyDescent="0.5">
      <c r="A1189">
        <v>202504</v>
      </c>
      <c r="B1189">
        <v>-0.84</v>
      </c>
      <c r="C1189">
        <v>-0.59</v>
      </c>
      <c r="D1189">
        <v>-3.4</v>
      </c>
      <c r="E1189">
        <v>0.35</v>
      </c>
      <c r="F1189" s="3">
        <f t="shared" si="83"/>
        <v>-8.3999999999999995E-3</v>
      </c>
      <c r="G1189" s="3">
        <f t="shared" si="84"/>
        <v>-5.8999999999999999E-3</v>
      </c>
      <c r="H1189" s="3">
        <f t="shared" si="85"/>
        <v>-3.4000000000000002E-2</v>
      </c>
      <c r="I1189" s="3">
        <f t="shared" si="86"/>
        <v>3.4999999999999996E-3</v>
      </c>
      <c r="J1189" vm="53">
        <f ca="1"/>
        <v>212.5</v>
      </c>
      <c r="K1189" s="3">
        <f t="shared" ca="1" si="73"/>
        <v>-4.3352991491468984E-2</v>
      </c>
      <c r="L1189" s="6">
        <f t="shared" ca="1" si="74"/>
        <v>-4.6852991491468987E-2</v>
      </c>
    </row>
    <row r="1190" spans="1:12" x14ac:dyDescent="0.5">
      <c r="A1190">
        <v>202505</v>
      </c>
      <c r="B1190">
        <v>6.06</v>
      </c>
      <c r="C1190">
        <v>0.7</v>
      </c>
      <c r="D1190">
        <v>-2.88</v>
      </c>
      <c r="E1190">
        <v>0.38</v>
      </c>
      <c r="F1190" s="3">
        <f t="shared" si="83"/>
        <v>6.0599999999999994E-2</v>
      </c>
      <c r="G1190" s="3">
        <f t="shared" si="84"/>
        <v>6.9999999999999993E-3</v>
      </c>
      <c r="H1190" s="3">
        <f t="shared" si="85"/>
        <v>-2.8799999999999999E-2</v>
      </c>
      <c r="I1190" s="3">
        <f t="shared" si="86"/>
        <v>3.8E-3</v>
      </c>
      <c r="J1190" vm="54">
        <f ca="1"/>
        <v>200.85</v>
      </c>
      <c r="K1190" s="3">
        <f t="shared" ca="1" si="73"/>
        <v>-5.4823529411764715E-2</v>
      </c>
      <c r="L1190" s="6">
        <f t="shared" ca="1" si="74"/>
        <v>-5.8623529411764713E-2</v>
      </c>
    </row>
    <row r="1191" spans="1:12" x14ac:dyDescent="0.5">
      <c r="A1191">
        <v>202506</v>
      </c>
      <c r="B1191">
        <v>4.8600000000000003</v>
      </c>
      <c r="C1191">
        <v>0.83</v>
      </c>
      <c r="D1191">
        <v>-1.61</v>
      </c>
      <c r="E1191">
        <v>0.34</v>
      </c>
      <c r="F1191" s="3">
        <f t="shared" si="83"/>
        <v>4.8600000000000004E-2</v>
      </c>
      <c r="G1191" s="3">
        <f t="shared" si="84"/>
        <v>8.3000000000000001E-3</v>
      </c>
      <c r="H1191" s="3">
        <f t="shared" si="85"/>
        <v>-1.61E-2</v>
      </c>
      <c r="I1191" s="3">
        <f t="shared" si="86"/>
        <v>3.4000000000000002E-3</v>
      </c>
      <c r="J1191" vm="55">
        <f ca="1"/>
        <v>205.17</v>
      </c>
      <c r="K1191" s="3">
        <f t="shared" ca="1" si="73"/>
        <v>2.150858849887971E-2</v>
      </c>
      <c r="L1191" s="6">
        <f t="shared" ca="1" si="74"/>
        <v>1.810858849887971E-2</v>
      </c>
    </row>
    <row r="1192" spans="1:12" x14ac:dyDescent="0.5">
      <c r="A1192">
        <v>202507</v>
      </c>
      <c r="B1192">
        <v>1.98</v>
      </c>
      <c r="C1192">
        <v>0.27</v>
      </c>
      <c r="D1192">
        <v>-1.27</v>
      </c>
      <c r="E1192">
        <v>0.34</v>
      </c>
      <c r="F1192" s="3">
        <f t="shared" si="83"/>
        <v>1.9799999999999998E-2</v>
      </c>
      <c r="G1192" s="3">
        <f t="shared" si="84"/>
        <v>2.7000000000000001E-3</v>
      </c>
      <c r="H1192" s="3">
        <f t="shared" si="85"/>
        <v>-1.2699999999999999E-2</v>
      </c>
      <c r="I1192" s="3">
        <f t="shared" si="86"/>
        <v>3.4000000000000002E-3</v>
      </c>
      <c r="J1192" vm="56">
        <f ca="1"/>
        <v>207.57</v>
      </c>
      <c r="K1192" s="3">
        <f t="shared" ca="1" si="73"/>
        <v>1.1697616610615524E-2</v>
      </c>
      <c r="L1192" s="6">
        <f t="shared" ca="1" si="74"/>
        <v>8.2976166106155241E-3</v>
      </c>
    </row>
    <row r="1193" spans="1:12" x14ac:dyDescent="0.5">
      <c r="A1193">
        <v>202508</v>
      </c>
      <c r="B1193">
        <v>1.84</v>
      </c>
      <c r="C1193">
        <v>3.87</v>
      </c>
      <c r="D1193">
        <v>4.42</v>
      </c>
      <c r="E1193">
        <v>0.38</v>
      </c>
      <c r="F1193" s="3">
        <f t="shared" si="83"/>
        <v>1.84E-2</v>
      </c>
      <c r="G1193" s="3">
        <f t="shared" si="84"/>
        <v>3.8699999999999998E-2</v>
      </c>
      <c r="H1193" s="3">
        <f t="shared" si="85"/>
        <v>4.4199999999999996E-2</v>
      </c>
      <c r="I1193" s="3">
        <f t="shared" si="86"/>
        <v>3.8E-3</v>
      </c>
      <c r="J1193" vm="57">
        <f ca="1"/>
        <v>232.14</v>
      </c>
      <c r="K1193" s="3">
        <f t="shared" ca="1" si="73"/>
        <v>0.11836970660500068</v>
      </c>
      <c r="L1193" s="6">
        <f t="shared" ca="1" si="74"/>
        <v>0.11456970660500068</v>
      </c>
    </row>
    <row r="1194" spans="1:12" x14ac:dyDescent="0.5">
      <c r="A1194">
        <v>202509</v>
      </c>
      <c r="B1194">
        <v>3.39</v>
      </c>
      <c r="C1194">
        <v>-1.85</v>
      </c>
      <c r="D1194">
        <v>-1.05</v>
      </c>
      <c r="E1194">
        <v>0.33</v>
      </c>
      <c r="F1194" s="3">
        <f t="shared" si="83"/>
        <v>3.39E-2</v>
      </c>
      <c r="G1194" s="3">
        <f t="shared" si="84"/>
        <v>-1.8500000000000003E-2</v>
      </c>
      <c r="H1194" s="3">
        <f t="shared" si="85"/>
        <v>-1.0500000000000001E-2</v>
      </c>
      <c r="I1194" s="3">
        <f t="shared" si="86"/>
        <v>3.3E-3</v>
      </c>
      <c r="J1194" vm="58">
        <f ca="1"/>
        <v>254.63</v>
      </c>
      <c r="K1194" s="3">
        <f t="shared" ca="1" si="73"/>
        <v>9.6881192383906356E-2</v>
      </c>
      <c r="L1194" s="6">
        <f t="shared" ca="1" si="74"/>
        <v>9.3581192383906359E-2</v>
      </c>
    </row>
    <row r="1195" spans="1:12" x14ac:dyDescent="0.5">
      <c r="A1195">
        <v>202510</v>
      </c>
      <c r="B1195">
        <v>1.96</v>
      </c>
      <c r="C1195">
        <v>-0.55000000000000004</v>
      </c>
      <c r="D1195">
        <v>-3.09</v>
      </c>
      <c r="E1195">
        <v>0.37</v>
      </c>
      <c r="F1195" s="3">
        <f t="shared" si="83"/>
        <v>1.9599999999999999E-2</v>
      </c>
      <c r="G1195" s="3">
        <f t="shared" si="84"/>
        <v>-5.5000000000000005E-3</v>
      </c>
      <c r="H1195" s="3">
        <f t="shared" si="85"/>
        <v>-3.0899999999999997E-2</v>
      </c>
      <c r="I1195" s="3">
        <f t="shared" si="86"/>
        <v>3.7000000000000002E-3</v>
      </c>
      <c r="J1195" vm="59">
        <f ca="1"/>
        <v>270.37</v>
      </c>
      <c r="K1195" s="3">
        <f t="shared" ca="1" si="73"/>
        <v>6.1815182814279668E-2</v>
      </c>
      <c r="L1195" s="6">
        <f t="shared" ca="1" si="74"/>
        <v>5.8115182814279666E-2</v>
      </c>
    </row>
    <row r="1196" spans="1:12" x14ac:dyDescent="0.5">
      <c r="A1196">
        <v>202511</v>
      </c>
      <c r="B1196">
        <v>-0.13</v>
      </c>
      <c r="C1196">
        <v>0.38</v>
      </c>
      <c r="D1196">
        <v>3.76</v>
      </c>
      <c r="E1196">
        <v>0.3</v>
      </c>
      <c r="F1196" s="3">
        <f t="shared" si="83"/>
        <v>-1.2999999999999999E-3</v>
      </c>
      <c r="G1196" s="3">
        <f t="shared" si="84"/>
        <v>3.8E-3</v>
      </c>
      <c r="H1196" s="3">
        <f t="shared" si="85"/>
        <v>3.7599999999999995E-2</v>
      </c>
      <c r="I1196" s="3">
        <f t="shared" si="86"/>
        <v>3.0000000000000001E-3</v>
      </c>
      <c r="J1196" vm="60">
        <f ca="1"/>
        <v>278.85000000000002</v>
      </c>
      <c r="K1196" s="3">
        <f t="shared" ca="1" si="73"/>
        <v>3.1364426526611755E-2</v>
      </c>
      <c r="L1196" s="6">
        <f t="shared" ca="1" si="74"/>
        <v>2.8364426526611756E-2</v>
      </c>
    </row>
    <row r="1197" spans="1:12" x14ac:dyDescent="0.5">
      <c r="A1197">
        <v>202512</v>
      </c>
      <c r="B1197">
        <v>-0.36</v>
      </c>
      <c r="C1197">
        <v>-1.06</v>
      </c>
      <c r="D1197">
        <v>2.42</v>
      </c>
      <c r="E1197">
        <v>0.34</v>
      </c>
      <c r="F1197" s="3">
        <f t="shared" si="83"/>
        <v>-3.5999999999999999E-3</v>
      </c>
      <c r="G1197" s="3">
        <f t="shared" si="84"/>
        <v>-1.06E-2</v>
      </c>
      <c r="H1197" s="3">
        <f t="shared" si="85"/>
        <v>2.4199999999999999E-2</v>
      </c>
      <c r="I1197" s="3">
        <f t="shared" si="86"/>
        <v>3.4000000000000002E-3</v>
      </c>
      <c r="J1197" vm="61">
        <f ca="1"/>
        <v>271.86</v>
      </c>
      <c r="K1197" s="3">
        <f t="shared" ca="1" si="73"/>
        <v>-2.5067240451855821E-2</v>
      </c>
      <c r="L1197" s="6">
        <f t="shared" ca="1" si="74"/>
        <v>-2.8467240451855821E-2</v>
      </c>
    </row>
    <row r="1198" spans="1:12" x14ac:dyDescent="0.5">
      <c r="E1198" t="s">
        <v>14</v>
      </c>
      <c r="F1198" s="3">
        <f>AVERAGE(F4:F1197)</f>
        <v>6.9021775544388618E-3</v>
      </c>
      <c r="G1198" s="3">
        <f t="shared" ref="G1198:H1198" si="87">AVERAGE(G4:G1197)</f>
        <v>1.6798994974874379E-3</v>
      </c>
      <c r="H1198" s="3">
        <f t="shared" si="87"/>
        <v>3.407370184254614E-3</v>
      </c>
      <c r="I1198" s="3"/>
      <c r="K1198" s="3"/>
      <c r="L1198" s="6"/>
    </row>
    <row r="1199" spans="1:12" x14ac:dyDescent="0.5">
      <c r="E1199" t="s">
        <v>15</v>
      </c>
      <c r="F1199" s="3">
        <f>(1+F1198)^12-1</f>
        <v>8.6043850655553644E-2</v>
      </c>
      <c r="G1199" s="3">
        <f t="shared" ref="G1199:H1199" si="88">(1+G1198)^12-1</f>
        <v>2.0346097007728714E-2</v>
      </c>
      <c r="H1199" s="3">
        <f t="shared" si="88"/>
        <v>4.1663483857659056E-2</v>
      </c>
      <c r="I1199" s="3"/>
      <c r="K1199" s="3"/>
      <c r="L1199" s="6"/>
    </row>
    <row r="1200" spans="1:12" x14ac:dyDescent="0.5">
      <c r="F1200" s="3"/>
      <c r="K1200" t="s">
        <v>19</v>
      </c>
      <c r="L1200" s="6"/>
    </row>
    <row r="1201" spans="3:12" x14ac:dyDescent="0.5">
      <c r="C1201" s="23" t="s">
        <v>16</v>
      </c>
      <c r="E1201" s="15" t="s">
        <v>19</v>
      </c>
      <c r="F1201" s="16"/>
      <c r="H1201" t="s">
        <v>13</v>
      </c>
      <c r="I1201" s="3">
        <f>(1+I1197)^12-1</f>
        <v>4.1571673389912522E-2</v>
      </c>
      <c r="K1201" s="5" t="s">
        <v>7</v>
      </c>
      <c r="L1201" s="14">
        <f ca="1">P1121</f>
        <v>1.0014333482975493</v>
      </c>
    </row>
    <row r="1202" spans="3:12" x14ac:dyDescent="0.5">
      <c r="C1202" s="24" t="s">
        <v>24</v>
      </c>
      <c r="E1202" s="17" t="s">
        <v>11</v>
      </c>
      <c r="F1202" s="18">
        <f ca="1">I1201+L1204*F1199</f>
        <v>0.13196184682003487</v>
      </c>
      <c r="K1202" t="s">
        <v>8</v>
      </c>
      <c r="L1202" s="7">
        <f ca="1">O1121</f>
        <v>-3.7462287056696832E-2</v>
      </c>
    </row>
    <row r="1203" spans="3:12" x14ac:dyDescent="0.5">
      <c r="E1203" s="19" t="s">
        <v>12</v>
      </c>
      <c r="F1203" s="20">
        <f ca="1">I1201+L1201*F1199+L1202*G1199+L1203*H1199</f>
        <v>0.11259469569544671</v>
      </c>
      <c r="K1203" t="s">
        <v>9</v>
      </c>
      <c r="L1203" s="7">
        <f ca="1">N1121</f>
        <v>-0.3451931163370629</v>
      </c>
    </row>
    <row r="1204" spans="3:12" x14ac:dyDescent="0.5">
      <c r="K1204" t="s">
        <v>25</v>
      </c>
      <c r="L1204" s="13">
        <f ca="1">N1120</f>
        <v>1.0505128808329101</v>
      </c>
    </row>
    <row r="1205" spans="3:12" x14ac:dyDescent="0.5">
      <c r="E1205" s="21" t="s">
        <v>20</v>
      </c>
      <c r="F1205" s="16"/>
    </row>
    <row r="1206" spans="3:12" x14ac:dyDescent="0.5">
      <c r="E1206" s="17" t="s">
        <v>11</v>
      </c>
      <c r="F1206" s="22">
        <f ca="1">Weekly!F5198</f>
        <v>0.13023121547321181</v>
      </c>
    </row>
    <row r="1207" spans="3:12" x14ac:dyDescent="0.5">
      <c r="E1207" s="19" t="s">
        <v>12</v>
      </c>
      <c r="F1207" s="20">
        <f ca="1">Weekly!F5199</f>
        <v>0.11269292307762387</v>
      </c>
    </row>
  </sheetData>
  <mergeCells count="2">
    <mergeCell ref="B2:E2"/>
    <mergeCell ref="F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50927-B649-438B-B525-85BBA53B161D}">
  <dimension ref="A1:Q5200"/>
  <sheetViews>
    <sheetView workbookViewId="0">
      <pane xSplit="1" ySplit="2" topLeftCell="B5186" activePane="bottomRight" state="frozen"/>
      <selection pane="topRight" activeCell="B1" sqref="B1"/>
      <selection pane="bottomLeft" activeCell="A3" sqref="A3"/>
      <selection pane="bottomRight" activeCell="L5197" sqref="L5197"/>
    </sheetView>
  </sheetViews>
  <sheetFormatPr defaultRowHeight="31.5" x14ac:dyDescent="0.5"/>
  <cols>
    <col min="6" max="6" width="9.3125" customWidth="1"/>
    <col min="10" max="10" width="9.75" customWidth="1"/>
    <col min="11" max="11" width="9.5" customWidth="1"/>
    <col min="12" max="12" width="9.6875" customWidth="1"/>
  </cols>
  <sheetData>
    <row r="1" spans="1:12" x14ac:dyDescent="0.5">
      <c r="B1" s="27" t="s">
        <v>23</v>
      </c>
      <c r="C1" s="27"/>
      <c r="D1" s="27"/>
      <c r="E1" s="27"/>
      <c r="F1" s="27" t="s">
        <v>6</v>
      </c>
      <c r="G1" s="27"/>
      <c r="H1" s="27"/>
      <c r="I1" s="27"/>
    </row>
    <row r="2" spans="1:12" s="2" customFormat="1" x14ac:dyDescent="0.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</v>
      </c>
      <c r="H2" s="2" t="s">
        <v>2</v>
      </c>
      <c r="I2" s="2" t="s">
        <v>5</v>
      </c>
      <c r="J2" s="2" t="s">
        <v>17</v>
      </c>
      <c r="K2" s="2" t="s">
        <v>18</v>
      </c>
      <c r="L2" s="2" t="s">
        <v>10</v>
      </c>
    </row>
    <row r="3" spans="1:12" x14ac:dyDescent="0.5">
      <c r="A3">
        <v>19260702</v>
      </c>
      <c r="B3">
        <v>1.6</v>
      </c>
      <c r="C3">
        <v>-0.62</v>
      </c>
      <c r="D3">
        <v>-0.83</v>
      </c>
      <c r="E3">
        <v>5.6000000000000001E-2</v>
      </c>
      <c r="F3" s="3">
        <f>B3/100</f>
        <v>1.6E-2</v>
      </c>
      <c r="G3" s="3">
        <f t="shared" ref="G3:I18" si="0">C3/100</f>
        <v>-6.1999999999999998E-3</v>
      </c>
      <c r="H3" s="3">
        <f t="shared" si="0"/>
        <v>-8.3000000000000001E-3</v>
      </c>
      <c r="I3" s="10">
        <f t="shared" si="0"/>
        <v>5.6000000000000006E-4</v>
      </c>
    </row>
    <row r="4" spans="1:12" x14ac:dyDescent="0.5">
      <c r="A4">
        <v>19260710</v>
      </c>
      <c r="B4">
        <v>0.36</v>
      </c>
      <c r="C4">
        <v>-0.88</v>
      </c>
      <c r="D4">
        <v>0.31</v>
      </c>
      <c r="E4">
        <v>5.6000000000000001E-2</v>
      </c>
      <c r="F4" s="3">
        <f t="shared" ref="F4:I67" si="1">B4/100</f>
        <v>3.5999999999999999E-3</v>
      </c>
      <c r="G4" s="3">
        <f t="shared" si="0"/>
        <v>-8.8000000000000005E-3</v>
      </c>
      <c r="H4" s="3">
        <f t="shared" si="0"/>
        <v>3.0999999999999999E-3</v>
      </c>
      <c r="I4" s="10">
        <f t="shared" si="0"/>
        <v>5.6000000000000006E-4</v>
      </c>
    </row>
    <row r="5" spans="1:12" x14ac:dyDescent="0.5">
      <c r="A5">
        <v>19260717</v>
      </c>
      <c r="B5">
        <v>1.01</v>
      </c>
      <c r="C5">
        <v>0.59</v>
      </c>
      <c r="D5">
        <v>-1.44</v>
      </c>
      <c r="E5">
        <v>5.6000000000000001E-2</v>
      </c>
      <c r="F5" s="3">
        <f t="shared" si="1"/>
        <v>1.01E-2</v>
      </c>
      <c r="G5" s="3">
        <f t="shared" si="0"/>
        <v>5.8999999999999999E-3</v>
      </c>
      <c r="H5" s="3">
        <f t="shared" si="0"/>
        <v>-1.44E-2</v>
      </c>
      <c r="I5" s="10">
        <f t="shared" si="0"/>
        <v>5.6000000000000006E-4</v>
      </c>
    </row>
    <row r="6" spans="1:12" x14ac:dyDescent="0.5">
      <c r="A6">
        <v>19260724</v>
      </c>
      <c r="B6">
        <v>-2.0499999999999998</v>
      </c>
      <c r="C6">
        <v>0.1</v>
      </c>
      <c r="D6">
        <v>-0.18</v>
      </c>
      <c r="E6">
        <v>5.6000000000000001E-2</v>
      </c>
      <c r="F6" s="3">
        <f t="shared" si="1"/>
        <v>-2.0499999999999997E-2</v>
      </c>
      <c r="G6" s="3">
        <f t="shared" si="0"/>
        <v>1E-3</v>
      </c>
      <c r="H6" s="3">
        <f t="shared" si="0"/>
        <v>-1.8E-3</v>
      </c>
      <c r="I6" s="10">
        <f t="shared" si="0"/>
        <v>5.6000000000000006E-4</v>
      </c>
    </row>
    <row r="7" spans="1:12" x14ac:dyDescent="0.5">
      <c r="A7">
        <v>19260731</v>
      </c>
      <c r="B7">
        <v>3.04</v>
      </c>
      <c r="C7">
        <v>-1.82</v>
      </c>
      <c r="D7">
        <v>-0.9</v>
      </c>
      <c r="E7">
        <v>5.6000000000000001E-2</v>
      </c>
      <c r="F7" s="3">
        <f t="shared" si="1"/>
        <v>3.04E-2</v>
      </c>
      <c r="G7" s="3">
        <f t="shared" si="0"/>
        <v>-1.8200000000000001E-2</v>
      </c>
      <c r="H7" s="3">
        <f t="shared" si="0"/>
        <v>-9.0000000000000011E-3</v>
      </c>
      <c r="I7" s="10">
        <f t="shared" si="0"/>
        <v>5.6000000000000006E-4</v>
      </c>
    </row>
    <row r="8" spans="1:12" x14ac:dyDescent="0.5">
      <c r="A8">
        <v>19260807</v>
      </c>
      <c r="B8">
        <v>2.0099999999999998</v>
      </c>
      <c r="C8">
        <v>7.0000000000000007E-2</v>
      </c>
      <c r="D8">
        <v>0.55000000000000004</v>
      </c>
      <c r="E8">
        <v>6.3E-2</v>
      </c>
      <c r="F8" s="3">
        <f t="shared" si="1"/>
        <v>2.0099999999999996E-2</v>
      </c>
      <c r="G8" s="3">
        <f t="shared" si="0"/>
        <v>7.000000000000001E-4</v>
      </c>
      <c r="H8" s="3">
        <f t="shared" si="0"/>
        <v>5.5000000000000005E-3</v>
      </c>
      <c r="I8" s="10">
        <f t="shared" si="0"/>
        <v>6.3000000000000003E-4</v>
      </c>
    </row>
    <row r="9" spans="1:12" x14ac:dyDescent="0.5">
      <c r="A9">
        <v>19260814</v>
      </c>
      <c r="B9">
        <v>0.33</v>
      </c>
      <c r="C9">
        <v>-0.63</v>
      </c>
      <c r="D9">
        <v>0.71</v>
      </c>
      <c r="E9">
        <v>6.3E-2</v>
      </c>
      <c r="F9" s="3">
        <f t="shared" si="1"/>
        <v>3.3E-3</v>
      </c>
      <c r="G9" s="3">
        <f t="shared" si="0"/>
        <v>-6.3E-3</v>
      </c>
      <c r="H9" s="3">
        <f t="shared" si="0"/>
        <v>7.0999999999999995E-3</v>
      </c>
      <c r="I9" s="10">
        <f t="shared" si="0"/>
        <v>6.3000000000000003E-4</v>
      </c>
    </row>
    <row r="10" spans="1:12" x14ac:dyDescent="0.5">
      <c r="A10">
        <v>19260821</v>
      </c>
      <c r="B10">
        <v>-1.1100000000000001</v>
      </c>
      <c r="C10">
        <v>0.31</v>
      </c>
      <c r="D10">
        <v>1.87</v>
      </c>
      <c r="E10">
        <v>6.3E-2</v>
      </c>
      <c r="F10" s="3">
        <f t="shared" si="1"/>
        <v>-1.11E-2</v>
      </c>
      <c r="G10" s="3">
        <f t="shared" si="0"/>
        <v>3.0999999999999999E-3</v>
      </c>
      <c r="H10" s="3">
        <f t="shared" si="0"/>
        <v>1.8700000000000001E-2</v>
      </c>
      <c r="I10" s="10">
        <f t="shared" si="0"/>
        <v>6.3000000000000003E-4</v>
      </c>
    </row>
    <row r="11" spans="1:12" x14ac:dyDescent="0.5">
      <c r="A11">
        <v>19260828</v>
      </c>
      <c r="B11">
        <v>0.53</v>
      </c>
      <c r="C11">
        <v>0.2</v>
      </c>
      <c r="D11">
        <v>0.64</v>
      </c>
      <c r="E11">
        <v>6.3E-2</v>
      </c>
      <c r="F11" s="3">
        <f t="shared" si="1"/>
        <v>5.3E-3</v>
      </c>
      <c r="G11" s="3">
        <f t="shared" si="0"/>
        <v>2E-3</v>
      </c>
      <c r="H11" s="3">
        <f t="shared" si="0"/>
        <v>6.4000000000000003E-3</v>
      </c>
      <c r="I11" s="10">
        <f t="shared" si="0"/>
        <v>6.3000000000000003E-4</v>
      </c>
    </row>
    <row r="12" spans="1:12" x14ac:dyDescent="0.5">
      <c r="A12">
        <v>19260903</v>
      </c>
      <c r="B12">
        <v>1.87</v>
      </c>
      <c r="C12">
        <v>-0.45</v>
      </c>
      <c r="D12">
        <v>0.61</v>
      </c>
      <c r="E12">
        <v>5.7000000000000002E-2</v>
      </c>
      <c r="F12" s="3">
        <f t="shared" si="1"/>
        <v>1.8700000000000001E-2</v>
      </c>
      <c r="G12" s="3">
        <f t="shared" si="0"/>
        <v>-4.5000000000000005E-3</v>
      </c>
      <c r="H12" s="3">
        <f t="shared" si="0"/>
        <v>6.0999999999999995E-3</v>
      </c>
      <c r="I12" s="10">
        <f t="shared" si="0"/>
        <v>5.6999999999999998E-4</v>
      </c>
    </row>
    <row r="13" spans="1:12" x14ac:dyDescent="0.5">
      <c r="A13">
        <v>19260911</v>
      </c>
      <c r="B13">
        <v>-1.27</v>
      </c>
      <c r="C13">
        <v>0.17</v>
      </c>
      <c r="D13">
        <v>-0.03</v>
      </c>
      <c r="E13">
        <v>5.7000000000000002E-2</v>
      </c>
      <c r="F13" s="3">
        <f t="shared" si="1"/>
        <v>-1.2699999999999999E-2</v>
      </c>
      <c r="G13" s="3">
        <f t="shared" si="0"/>
        <v>1.7000000000000001E-3</v>
      </c>
      <c r="H13" s="3">
        <f t="shared" si="0"/>
        <v>-2.9999999999999997E-4</v>
      </c>
      <c r="I13" s="10">
        <f t="shared" si="0"/>
        <v>5.6999999999999998E-4</v>
      </c>
    </row>
    <row r="14" spans="1:12" x14ac:dyDescent="0.5">
      <c r="A14">
        <v>19260918</v>
      </c>
      <c r="B14">
        <v>0.16</v>
      </c>
      <c r="C14">
        <v>-1.1100000000000001</v>
      </c>
      <c r="D14">
        <v>0.34</v>
      </c>
      <c r="E14">
        <v>5.7000000000000002E-2</v>
      </c>
      <c r="F14" s="3">
        <f t="shared" si="1"/>
        <v>1.6000000000000001E-3</v>
      </c>
      <c r="G14" s="3">
        <f t="shared" si="0"/>
        <v>-1.11E-2</v>
      </c>
      <c r="H14" s="3">
        <f t="shared" si="0"/>
        <v>3.4000000000000002E-3</v>
      </c>
      <c r="I14" s="10">
        <f t="shared" si="0"/>
        <v>5.6999999999999998E-4</v>
      </c>
    </row>
    <row r="15" spans="1:12" x14ac:dyDescent="0.5">
      <c r="A15">
        <v>19260925</v>
      </c>
      <c r="B15">
        <v>0.62</v>
      </c>
      <c r="C15">
        <v>-0.73</v>
      </c>
      <c r="D15">
        <v>-0.51</v>
      </c>
      <c r="E15">
        <v>5.7000000000000002E-2</v>
      </c>
      <c r="F15" s="3">
        <f t="shared" si="1"/>
        <v>6.1999999999999998E-3</v>
      </c>
      <c r="G15" s="3">
        <f t="shared" si="0"/>
        <v>-7.3000000000000001E-3</v>
      </c>
      <c r="H15" s="3">
        <f t="shared" si="0"/>
        <v>-5.1000000000000004E-3</v>
      </c>
      <c r="I15" s="10">
        <f t="shared" si="0"/>
        <v>5.6999999999999998E-4</v>
      </c>
    </row>
    <row r="16" spans="1:12" x14ac:dyDescent="0.5">
      <c r="A16">
        <v>19261002</v>
      </c>
      <c r="B16">
        <v>0.48</v>
      </c>
      <c r="C16">
        <v>-0.21</v>
      </c>
      <c r="D16">
        <v>-0.28000000000000003</v>
      </c>
      <c r="E16">
        <v>0.08</v>
      </c>
      <c r="F16" s="3">
        <f t="shared" si="1"/>
        <v>4.7999999999999996E-3</v>
      </c>
      <c r="G16" s="3">
        <f t="shared" si="0"/>
        <v>-2.0999999999999999E-3</v>
      </c>
      <c r="H16" s="3">
        <f t="shared" si="0"/>
        <v>-2.8000000000000004E-3</v>
      </c>
      <c r="I16" s="10">
        <f t="shared" si="0"/>
        <v>8.0000000000000004E-4</v>
      </c>
    </row>
    <row r="17" spans="1:9" x14ac:dyDescent="0.5">
      <c r="A17">
        <v>19261009</v>
      </c>
      <c r="B17">
        <v>-4.1399999999999997</v>
      </c>
      <c r="C17">
        <v>-0.36</v>
      </c>
      <c r="D17">
        <v>-0.28000000000000003</v>
      </c>
      <c r="E17">
        <v>0.08</v>
      </c>
      <c r="F17" s="3">
        <f t="shared" si="1"/>
        <v>-4.1399999999999999E-2</v>
      </c>
      <c r="G17" s="3">
        <f t="shared" si="0"/>
        <v>-3.5999999999999999E-3</v>
      </c>
      <c r="H17" s="3">
        <f t="shared" si="0"/>
        <v>-2.8000000000000004E-3</v>
      </c>
      <c r="I17" s="10">
        <f t="shared" si="0"/>
        <v>8.0000000000000004E-4</v>
      </c>
    </row>
    <row r="18" spans="1:9" x14ac:dyDescent="0.5">
      <c r="A18">
        <v>19261016</v>
      </c>
      <c r="B18">
        <v>-1.62</v>
      </c>
      <c r="C18">
        <v>-1.22</v>
      </c>
      <c r="D18">
        <v>1.22</v>
      </c>
      <c r="E18">
        <v>0.08</v>
      </c>
      <c r="F18" s="3">
        <f t="shared" si="1"/>
        <v>-1.6200000000000003E-2</v>
      </c>
      <c r="G18" s="3">
        <f t="shared" si="0"/>
        <v>-1.2199999999999999E-2</v>
      </c>
      <c r="H18" s="3">
        <f t="shared" si="0"/>
        <v>1.2199999999999999E-2</v>
      </c>
      <c r="I18" s="10">
        <f t="shared" si="0"/>
        <v>8.0000000000000004E-4</v>
      </c>
    </row>
    <row r="19" spans="1:9" x14ac:dyDescent="0.5">
      <c r="A19">
        <v>19261023</v>
      </c>
      <c r="B19">
        <v>1.05</v>
      </c>
      <c r="C19">
        <v>0.63</v>
      </c>
      <c r="D19">
        <v>-0.35</v>
      </c>
      <c r="E19">
        <v>0.08</v>
      </c>
      <c r="F19" s="3">
        <f t="shared" si="1"/>
        <v>1.0500000000000001E-2</v>
      </c>
      <c r="G19" s="3">
        <f t="shared" si="1"/>
        <v>6.3E-3</v>
      </c>
      <c r="H19" s="3">
        <f t="shared" si="1"/>
        <v>-3.4999999999999996E-3</v>
      </c>
      <c r="I19" s="10">
        <f t="shared" si="1"/>
        <v>8.0000000000000004E-4</v>
      </c>
    </row>
    <row r="20" spans="1:9" x14ac:dyDescent="0.5">
      <c r="A20">
        <v>19261030</v>
      </c>
      <c r="B20">
        <v>0.83</v>
      </c>
      <c r="C20">
        <v>0.93</v>
      </c>
      <c r="D20">
        <v>0.44</v>
      </c>
      <c r="E20">
        <v>0.08</v>
      </c>
      <c r="F20" s="3">
        <f t="shared" si="1"/>
        <v>8.3000000000000001E-3</v>
      </c>
      <c r="G20" s="3">
        <f t="shared" si="1"/>
        <v>9.300000000000001E-3</v>
      </c>
      <c r="H20" s="3">
        <f t="shared" si="1"/>
        <v>4.4000000000000003E-3</v>
      </c>
      <c r="I20" s="10">
        <f t="shared" si="1"/>
        <v>8.0000000000000004E-4</v>
      </c>
    </row>
    <row r="21" spans="1:9" x14ac:dyDescent="0.5">
      <c r="A21">
        <v>19261106</v>
      </c>
      <c r="B21">
        <v>1.47</v>
      </c>
      <c r="C21">
        <v>-0.86</v>
      </c>
      <c r="D21">
        <v>0.34</v>
      </c>
      <c r="E21">
        <v>7.6999999999999999E-2</v>
      </c>
      <c r="F21" s="3">
        <f t="shared" si="1"/>
        <v>1.47E-2</v>
      </c>
      <c r="G21" s="3">
        <f t="shared" si="1"/>
        <v>-8.6E-3</v>
      </c>
      <c r="H21" s="3">
        <f t="shared" si="1"/>
        <v>3.4000000000000002E-3</v>
      </c>
      <c r="I21" s="10">
        <f t="shared" si="1"/>
        <v>7.6999999999999996E-4</v>
      </c>
    </row>
    <row r="22" spans="1:9" x14ac:dyDescent="0.5">
      <c r="A22">
        <v>19261113</v>
      </c>
      <c r="B22">
        <v>0.71</v>
      </c>
      <c r="C22">
        <v>0.48</v>
      </c>
      <c r="D22">
        <v>-0.98</v>
      </c>
      <c r="E22">
        <v>7.6999999999999999E-2</v>
      </c>
      <c r="F22" s="3">
        <f t="shared" si="1"/>
        <v>7.0999999999999995E-3</v>
      </c>
      <c r="G22" s="3">
        <f t="shared" si="1"/>
        <v>4.7999999999999996E-3</v>
      </c>
      <c r="H22" s="3">
        <f t="shared" si="1"/>
        <v>-9.7999999999999997E-3</v>
      </c>
      <c r="I22" s="10">
        <f t="shared" si="1"/>
        <v>7.6999999999999996E-4</v>
      </c>
    </row>
    <row r="23" spans="1:9" x14ac:dyDescent="0.5">
      <c r="A23">
        <v>19261120</v>
      </c>
      <c r="B23">
        <v>-0.56000000000000005</v>
      </c>
      <c r="C23">
        <v>0.68</v>
      </c>
      <c r="D23">
        <v>0.74</v>
      </c>
      <c r="E23">
        <v>7.6999999999999999E-2</v>
      </c>
      <c r="F23" s="3">
        <f t="shared" si="1"/>
        <v>-5.6000000000000008E-3</v>
      </c>
      <c r="G23" s="3">
        <f t="shared" si="1"/>
        <v>6.8000000000000005E-3</v>
      </c>
      <c r="H23" s="3">
        <f t="shared" si="1"/>
        <v>7.4000000000000003E-3</v>
      </c>
      <c r="I23" s="10">
        <f t="shared" si="1"/>
        <v>7.6999999999999996E-4</v>
      </c>
    </row>
    <row r="24" spans="1:9" x14ac:dyDescent="0.5">
      <c r="A24">
        <v>19261127</v>
      </c>
      <c r="B24">
        <v>1.03</v>
      </c>
      <c r="C24">
        <v>-0.11</v>
      </c>
      <c r="D24">
        <v>-0.25</v>
      </c>
      <c r="E24">
        <v>7.6999999999999999E-2</v>
      </c>
      <c r="F24" s="3">
        <f t="shared" si="1"/>
        <v>1.03E-2</v>
      </c>
      <c r="G24" s="3">
        <f t="shared" si="1"/>
        <v>-1.1000000000000001E-3</v>
      </c>
      <c r="H24" s="3">
        <f t="shared" si="1"/>
        <v>-2.5000000000000001E-3</v>
      </c>
      <c r="I24" s="10">
        <f t="shared" si="1"/>
        <v>7.6999999999999996E-4</v>
      </c>
    </row>
    <row r="25" spans="1:9" x14ac:dyDescent="0.5">
      <c r="A25">
        <v>19261204</v>
      </c>
      <c r="B25">
        <v>0.9</v>
      </c>
      <c r="C25">
        <v>7.0000000000000007E-2</v>
      </c>
      <c r="D25">
        <v>-0.86</v>
      </c>
      <c r="E25">
        <v>6.9000000000000006E-2</v>
      </c>
      <c r="F25" s="3">
        <f t="shared" si="1"/>
        <v>9.0000000000000011E-3</v>
      </c>
      <c r="G25" s="3">
        <f t="shared" si="1"/>
        <v>7.000000000000001E-4</v>
      </c>
      <c r="H25" s="3">
        <f t="shared" si="1"/>
        <v>-8.6E-3</v>
      </c>
      <c r="I25" s="10">
        <f t="shared" si="1"/>
        <v>6.9000000000000008E-4</v>
      </c>
    </row>
    <row r="26" spans="1:9" x14ac:dyDescent="0.5">
      <c r="A26">
        <v>19261211</v>
      </c>
      <c r="B26">
        <v>0.81</v>
      </c>
      <c r="C26">
        <v>0.44</v>
      </c>
      <c r="D26">
        <v>-0.12</v>
      </c>
      <c r="E26">
        <v>6.9000000000000006E-2</v>
      </c>
      <c r="F26" s="3">
        <f t="shared" si="1"/>
        <v>8.1000000000000013E-3</v>
      </c>
      <c r="G26" s="3">
        <f t="shared" si="1"/>
        <v>4.4000000000000003E-3</v>
      </c>
      <c r="H26" s="3">
        <f t="shared" si="1"/>
        <v>-1.1999999999999999E-3</v>
      </c>
      <c r="I26" s="10">
        <f t="shared" si="1"/>
        <v>6.9000000000000008E-4</v>
      </c>
    </row>
    <row r="27" spans="1:9" x14ac:dyDescent="0.5">
      <c r="A27">
        <v>19261218</v>
      </c>
      <c r="B27">
        <v>1.38</v>
      </c>
      <c r="C27">
        <v>-0.95</v>
      </c>
      <c r="D27">
        <v>0.86</v>
      </c>
      <c r="E27">
        <v>6.9000000000000006E-2</v>
      </c>
      <c r="F27" s="3">
        <f t="shared" si="1"/>
        <v>1.38E-2</v>
      </c>
      <c r="G27" s="3">
        <f t="shared" si="1"/>
        <v>-9.4999999999999998E-3</v>
      </c>
      <c r="H27" s="3">
        <f t="shared" si="1"/>
        <v>8.6E-3</v>
      </c>
      <c r="I27" s="10">
        <f t="shared" si="1"/>
        <v>6.9000000000000008E-4</v>
      </c>
    </row>
    <row r="28" spans="1:9" x14ac:dyDescent="0.5">
      <c r="A28">
        <v>19261224</v>
      </c>
      <c r="B28">
        <v>0.25</v>
      </c>
      <c r="C28">
        <v>-0.31</v>
      </c>
      <c r="D28">
        <v>-0.8</v>
      </c>
      <c r="E28">
        <v>6.9000000000000006E-2</v>
      </c>
      <c r="F28" s="3">
        <f t="shared" si="1"/>
        <v>2.5000000000000001E-3</v>
      </c>
      <c r="G28" s="3">
        <f t="shared" si="1"/>
        <v>-3.0999999999999999E-3</v>
      </c>
      <c r="H28" s="3">
        <f t="shared" si="1"/>
        <v>-8.0000000000000002E-3</v>
      </c>
      <c r="I28" s="10">
        <f t="shared" si="1"/>
        <v>6.9000000000000008E-4</v>
      </c>
    </row>
    <row r="29" spans="1:9" x14ac:dyDescent="0.5">
      <c r="A29">
        <v>19261231</v>
      </c>
      <c r="B29">
        <v>-0.89</v>
      </c>
      <c r="C29">
        <v>0.37</v>
      </c>
      <c r="D29">
        <v>0.25</v>
      </c>
      <c r="E29">
        <v>6.9000000000000006E-2</v>
      </c>
      <c r="F29" s="3">
        <f t="shared" si="1"/>
        <v>-8.8999999999999999E-3</v>
      </c>
      <c r="G29" s="3">
        <f t="shared" si="1"/>
        <v>3.7000000000000002E-3</v>
      </c>
      <c r="H29" s="3">
        <f t="shared" si="1"/>
        <v>2.5000000000000001E-3</v>
      </c>
      <c r="I29" s="10">
        <f t="shared" si="1"/>
        <v>6.9000000000000008E-4</v>
      </c>
    </row>
    <row r="30" spans="1:9" x14ac:dyDescent="0.5">
      <c r="A30">
        <v>19270108</v>
      </c>
      <c r="B30">
        <v>0.17</v>
      </c>
      <c r="C30">
        <v>0.62</v>
      </c>
      <c r="D30">
        <v>-7.0000000000000007E-2</v>
      </c>
      <c r="E30">
        <v>6.2E-2</v>
      </c>
      <c r="F30" s="3">
        <f t="shared" si="1"/>
        <v>1.7000000000000001E-3</v>
      </c>
      <c r="G30" s="3">
        <f t="shared" si="1"/>
        <v>6.1999999999999998E-3</v>
      </c>
      <c r="H30" s="3">
        <f t="shared" si="1"/>
        <v>-7.000000000000001E-4</v>
      </c>
      <c r="I30" s="10">
        <f t="shared" si="1"/>
        <v>6.2E-4</v>
      </c>
    </row>
    <row r="31" spans="1:9" x14ac:dyDescent="0.5">
      <c r="A31">
        <v>19270115</v>
      </c>
      <c r="B31">
        <v>0.06</v>
      </c>
      <c r="C31">
        <v>-0.92</v>
      </c>
      <c r="D31">
        <v>2.39</v>
      </c>
      <c r="E31">
        <v>6.2E-2</v>
      </c>
      <c r="F31" s="3">
        <f t="shared" si="1"/>
        <v>5.9999999999999995E-4</v>
      </c>
      <c r="G31" s="3">
        <f t="shared" si="1"/>
        <v>-9.1999999999999998E-3</v>
      </c>
      <c r="H31" s="3">
        <f t="shared" si="1"/>
        <v>2.3900000000000001E-2</v>
      </c>
      <c r="I31" s="10">
        <f t="shared" si="1"/>
        <v>6.2E-4</v>
      </c>
    </row>
    <row r="32" spans="1:9" x14ac:dyDescent="0.5">
      <c r="A32">
        <v>19270122</v>
      </c>
      <c r="B32">
        <v>-0.04</v>
      </c>
      <c r="C32">
        <v>0.23</v>
      </c>
      <c r="D32">
        <v>1.62</v>
      </c>
      <c r="E32">
        <v>6.2E-2</v>
      </c>
      <c r="F32" s="3">
        <f t="shared" si="1"/>
        <v>-4.0000000000000002E-4</v>
      </c>
      <c r="G32" s="3">
        <f t="shared" si="1"/>
        <v>2.3E-3</v>
      </c>
      <c r="H32" s="3">
        <f t="shared" si="1"/>
        <v>1.6200000000000003E-2</v>
      </c>
      <c r="I32" s="10">
        <f t="shared" si="1"/>
        <v>6.2E-4</v>
      </c>
    </row>
    <row r="33" spans="1:9" x14ac:dyDescent="0.5">
      <c r="A33">
        <v>19270129</v>
      </c>
      <c r="B33">
        <v>-0.83</v>
      </c>
      <c r="C33">
        <v>-0.15</v>
      </c>
      <c r="D33">
        <v>0.56999999999999995</v>
      </c>
      <c r="E33">
        <v>6.2E-2</v>
      </c>
      <c r="F33" s="3">
        <f t="shared" si="1"/>
        <v>-8.3000000000000001E-3</v>
      </c>
      <c r="G33" s="3">
        <f t="shared" si="1"/>
        <v>-1.5E-3</v>
      </c>
      <c r="H33" s="3">
        <f t="shared" si="1"/>
        <v>5.6999999999999993E-3</v>
      </c>
      <c r="I33" s="10">
        <f t="shared" si="1"/>
        <v>6.2E-4</v>
      </c>
    </row>
    <row r="34" spans="1:9" x14ac:dyDescent="0.5">
      <c r="A34">
        <v>19270205</v>
      </c>
      <c r="B34">
        <v>1.66</v>
      </c>
      <c r="C34">
        <v>1.41</v>
      </c>
      <c r="D34">
        <v>2.65</v>
      </c>
      <c r="E34">
        <v>6.4000000000000001E-2</v>
      </c>
      <c r="F34" s="3">
        <f t="shared" si="1"/>
        <v>1.66E-2</v>
      </c>
      <c r="G34" s="3">
        <f t="shared" si="1"/>
        <v>1.41E-2</v>
      </c>
      <c r="H34" s="3">
        <f t="shared" si="1"/>
        <v>2.6499999999999999E-2</v>
      </c>
      <c r="I34" s="10">
        <f t="shared" si="1"/>
        <v>6.4000000000000005E-4</v>
      </c>
    </row>
    <row r="35" spans="1:9" x14ac:dyDescent="0.5">
      <c r="A35">
        <v>19270211</v>
      </c>
      <c r="B35">
        <v>0.39</v>
      </c>
      <c r="C35">
        <v>-0.17</v>
      </c>
      <c r="D35">
        <v>-0.1</v>
      </c>
      <c r="E35">
        <v>6.4000000000000001E-2</v>
      </c>
      <c r="F35" s="3">
        <f t="shared" si="1"/>
        <v>3.9000000000000003E-3</v>
      </c>
      <c r="G35" s="3">
        <f t="shared" si="1"/>
        <v>-1.7000000000000001E-3</v>
      </c>
      <c r="H35" s="3">
        <f t="shared" si="1"/>
        <v>-1E-3</v>
      </c>
      <c r="I35" s="10">
        <f t="shared" si="1"/>
        <v>6.4000000000000005E-4</v>
      </c>
    </row>
    <row r="36" spans="1:9" x14ac:dyDescent="0.5">
      <c r="A36">
        <v>19270219</v>
      </c>
      <c r="B36">
        <v>1.1499999999999999</v>
      </c>
      <c r="C36">
        <v>-0.45</v>
      </c>
      <c r="D36">
        <v>1.48</v>
      </c>
      <c r="E36">
        <v>6.4000000000000001E-2</v>
      </c>
      <c r="F36" s="3">
        <f t="shared" si="1"/>
        <v>1.15E-2</v>
      </c>
      <c r="G36" s="3">
        <f t="shared" si="1"/>
        <v>-4.5000000000000005E-3</v>
      </c>
      <c r="H36" s="3">
        <f t="shared" si="1"/>
        <v>1.4800000000000001E-2</v>
      </c>
      <c r="I36" s="10">
        <f t="shared" si="1"/>
        <v>6.4000000000000005E-4</v>
      </c>
    </row>
    <row r="37" spans="1:9" x14ac:dyDescent="0.5">
      <c r="A37">
        <v>19270226</v>
      </c>
      <c r="B37">
        <v>0.96</v>
      </c>
      <c r="C37">
        <v>0.28999999999999998</v>
      </c>
      <c r="D37">
        <v>-1.48</v>
      </c>
      <c r="E37">
        <v>6.4000000000000001E-2</v>
      </c>
      <c r="F37" s="3">
        <f t="shared" si="1"/>
        <v>9.5999999999999992E-3</v>
      </c>
      <c r="G37" s="3">
        <f t="shared" si="1"/>
        <v>2.8999999999999998E-3</v>
      </c>
      <c r="H37" s="3">
        <f t="shared" si="1"/>
        <v>-1.4800000000000001E-2</v>
      </c>
      <c r="I37" s="10">
        <f t="shared" si="1"/>
        <v>6.4000000000000005E-4</v>
      </c>
    </row>
    <row r="38" spans="1:9" x14ac:dyDescent="0.5">
      <c r="A38">
        <v>19270305</v>
      </c>
      <c r="B38">
        <v>-0.68</v>
      </c>
      <c r="C38">
        <v>0.08</v>
      </c>
      <c r="D38">
        <v>-1.45</v>
      </c>
      <c r="E38">
        <v>7.3999999999999996E-2</v>
      </c>
      <c r="F38" s="3">
        <f t="shared" si="1"/>
        <v>-6.8000000000000005E-3</v>
      </c>
      <c r="G38" s="3">
        <f t="shared" si="1"/>
        <v>8.0000000000000004E-4</v>
      </c>
      <c r="H38" s="3">
        <f t="shared" si="1"/>
        <v>-1.4499999999999999E-2</v>
      </c>
      <c r="I38" s="10">
        <f t="shared" si="1"/>
        <v>7.3999999999999999E-4</v>
      </c>
    </row>
    <row r="39" spans="1:9" x14ac:dyDescent="0.5">
      <c r="A39">
        <v>19270312</v>
      </c>
      <c r="B39">
        <v>0.83</v>
      </c>
      <c r="C39">
        <v>-0.51</v>
      </c>
      <c r="D39">
        <v>-0.05</v>
      </c>
      <c r="E39">
        <v>7.3999999999999996E-2</v>
      </c>
      <c r="F39" s="3">
        <f t="shared" si="1"/>
        <v>8.3000000000000001E-3</v>
      </c>
      <c r="G39" s="3">
        <f t="shared" si="1"/>
        <v>-5.1000000000000004E-3</v>
      </c>
      <c r="H39" s="3">
        <f t="shared" si="1"/>
        <v>-5.0000000000000001E-4</v>
      </c>
      <c r="I39" s="10">
        <f t="shared" si="1"/>
        <v>7.3999999999999999E-4</v>
      </c>
    </row>
    <row r="40" spans="1:9" x14ac:dyDescent="0.5">
      <c r="A40">
        <v>19270319</v>
      </c>
      <c r="B40">
        <v>0.05</v>
      </c>
      <c r="C40">
        <v>-1.05</v>
      </c>
      <c r="D40">
        <v>-2.33</v>
      </c>
      <c r="E40">
        <v>7.3999999999999996E-2</v>
      </c>
      <c r="F40" s="3">
        <f t="shared" si="1"/>
        <v>5.0000000000000001E-4</v>
      </c>
      <c r="G40" s="3">
        <f t="shared" si="1"/>
        <v>-1.0500000000000001E-2</v>
      </c>
      <c r="H40" s="3">
        <f t="shared" si="1"/>
        <v>-2.3300000000000001E-2</v>
      </c>
      <c r="I40" s="10">
        <f t="shared" si="1"/>
        <v>7.3999999999999999E-4</v>
      </c>
    </row>
    <row r="41" spans="1:9" x14ac:dyDescent="0.5">
      <c r="A41">
        <v>19270326</v>
      </c>
      <c r="B41">
        <v>0.47</v>
      </c>
      <c r="C41">
        <v>0.15</v>
      </c>
      <c r="D41">
        <v>-7.0000000000000007E-2</v>
      </c>
      <c r="E41">
        <v>7.3999999999999996E-2</v>
      </c>
      <c r="F41" s="3">
        <f t="shared" si="1"/>
        <v>4.6999999999999993E-3</v>
      </c>
      <c r="G41" s="3">
        <f t="shared" si="1"/>
        <v>1.5E-3</v>
      </c>
      <c r="H41" s="3">
        <f t="shared" si="1"/>
        <v>-7.000000000000001E-4</v>
      </c>
      <c r="I41" s="10">
        <f t="shared" si="1"/>
        <v>7.3999999999999999E-4</v>
      </c>
    </row>
    <row r="42" spans="1:9" x14ac:dyDescent="0.5">
      <c r="A42">
        <v>19270402</v>
      </c>
      <c r="B42">
        <v>-0.17</v>
      </c>
      <c r="C42">
        <v>-0.86</v>
      </c>
      <c r="D42">
        <v>1.1200000000000001</v>
      </c>
      <c r="E42">
        <v>6.4000000000000001E-2</v>
      </c>
      <c r="F42" s="3">
        <f t="shared" si="1"/>
        <v>-1.7000000000000001E-3</v>
      </c>
      <c r="G42" s="3">
        <f t="shared" si="1"/>
        <v>-8.6E-3</v>
      </c>
      <c r="H42" s="3">
        <f t="shared" si="1"/>
        <v>1.1200000000000002E-2</v>
      </c>
      <c r="I42" s="10">
        <f t="shared" si="1"/>
        <v>6.4000000000000005E-4</v>
      </c>
    </row>
    <row r="43" spans="1:9" x14ac:dyDescent="0.5">
      <c r="A43">
        <v>19270409</v>
      </c>
      <c r="B43">
        <v>1.83</v>
      </c>
      <c r="C43">
        <v>-0.57999999999999996</v>
      </c>
      <c r="D43">
        <v>1.9</v>
      </c>
      <c r="E43">
        <v>6.4000000000000001E-2</v>
      </c>
      <c r="F43" s="3">
        <f t="shared" si="1"/>
        <v>1.83E-2</v>
      </c>
      <c r="G43" s="3">
        <f t="shared" si="1"/>
        <v>-5.7999999999999996E-3</v>
      </c>
      <c r="H43" s="3">
        <f t="shared" si="1"/>
        <v>1.9E-2</v>
      </c>
      <c r="I43" s="10">
        <f t="shared" si="1"/>
        <v>6.4000000000000005E-4</v>
      </c>
    </row>
    <row r="44" spans="1:9" x14ac:dyDescent="0.5">
      <c r="A44">
        <v>19270416</v>
      </c>
      <c r="B44">
        <v>0.36</v>
      </c>
      <c r="C44">
        <v>1.62</v>
      </c>
      <c r="D44">
        <v>-1.58</v>
      </c>
      <c r="E44">
        <v>6.4000000000000001E-2</v>
      </c>
      <c r="F44" s="3">
        <f t="shared" si="1"/>
        <v>3.5999999999999999E-3</v>
      </c>
      <c r="G44" s="3">
        <f t="shared" si="1"/>
        <v>1.6200000000000003E-2</v>
      </c>
      <c r="H44" s="3">
        <f t="shared" si="1"/>
        <v>-1.5800000000000002E-2</v>
      </c>
      <c r="I44" s="10">
        <f t="shared" si="1"/>
        <v>6.4000000000000005E-4</v>
      </c>
    </row>
    <row r="45" spans="1:9" x14ac:dyDescent="0.5">
      <c r="A45">
        <v>19270423</v>
      </c>
      <c r="B45">
        <v>0.47</v>
      </c>
      <c r="C45">
        <v>-0.91</v>
      </c>
      <c r="D45">
        <v>1.24</v>
      </c>
      <c r="E45">
        <v>6.4000000000000001E-2</v>
      </c>
      <c r="F45" s="3">
        <f t="shared" si="1"/>
        <v>4.6999999999999993E-3</v>
      </c>
      <c r="G45" s="3">
        <f t="shared" si="1"/>
        <v>-9.1000000000000004E-3</v>
      </c>
      <c r="H45" s="3">
        <f t="shared" si="1"/>
        <v>1.24E-2</v>
      </c>
      <c r="I45" s="10">
        <f t="shared" si="1"/>
        <v>6.4000000000000005E-4</v>
      </c>
    </row>
    <row r="46" spans="1:9" x14ac:dyDescent="0.5">
      <c r="A46">
        <v>19270430</v>
      </c>
      <c r="B46">
        <v>-2.0099999999999998</v>
      </c>
      <c r="C46">
        <v>0.56000000000000005</v>
      </c>
      <c r="D46">
        <v>-0.81</v>
      </c>
      <c r="E46">
        <v>6.4000000000000001E-2</v>
      </c>
      <c r="F46" s="3">
        <f t="shared" si="1"/>
        <v>-2.0099999999999996E-2</v>
      </c>
      <c r="G46" s="3">
        <f t="shared" si="1"/>
        <v>5.6000000000000008E-3</v>
      </c>
      <c r="H46" s="3">
        <f t="shared" si="1"/>
        <v>-8.1000000000000013E-3</v>
      </c>
      <c r="I46" s="10">
        <f t="shared" si="1"/>
        <v>6.4000000000000005E-4</v>
      </c>
    </row>
    <row r="47" spans="1:9" x14ac:dyDescent="0.5">
      <c r="A47">
        <v>19270507</v>
      </c>
      <c r="B47">
        <v>2.69</v>
      </c>
      <c r="C47">
        <v>0.62</v>
      </c>
      <c r="D47">
        <v>-0.06</v>
      </c>
      <c r="E47">
        <v>7.4999999999999997E-2</v>
      </c>
      <c r="F47" s="3">
        <f t="shared" si="1"/>
        <v>2.69E-2</v>
      </c>
      <c r="G47" s="3">
        <f t="shared" si="1"/>
        <v>6.1999999999999998E-3</v>
      </c>
      <c r="H47" s="3">
        <f t="shared" si="1"/>
        <v>-5.9999999999999995E-4</v>
      </c>
      <c r="I47" s="10">
        <f t="shared" si="1"/>
        <v>7.5000000000000002E-4</v>
      </c>
    </row>
    <row r="48" spans="1:9" x14ac:dyDescent="0.5">
      <c r="A48">
        <v>19270514</v>
      </c>
      <c r="B48">
        <v>0.4</v>
      </c>
      <c r="C48">
        <v>-0.22</v>
      </c>
      <c r="D48">
        <v>0.61</v>
      </c>
      <c r="E48">
        <v>7.4999999999999997E-2</v>
      </c>
      <c r="F48" s="3">
        <f t="shared" si="1"/>
        <v>4.0000000000000001E-3</v>
      </c>
      <c r="G48" s="3">
        <f t="shared" si="1"/>
        <v>-2.2000000000000001E-3</v>
      </c>
      <c r="H48" s="3">
        <f t="shared" si="1"/>
        <v>6.0999999999999995E-3</v>
      </c>
      <c r="I48" s="10">
        <f t="shared" si="1"/>
        <v>7.5000000000000002E-4</v>
      </c>
    </row>
    <row r="49" spans="1:9" x14ac:dyDescent="0.5">
      <c r="A49">
        <v>19270521</v>
      </c>
      <c r="B49">
        <v>1.1000000000000001</v>
      </c>
      <c r="C49">
        <v>-0.81</v>
      </c>
      <c r="D49">
        <v>0.32</v>
      </c>
      <c r="E49">
        <v>7.4999999999999997E-2</v>
      </c>
      <c r="F49" s="3">
        <f t="shared" si="1"/>
        <v>1.1000000000000001E-2</v>
      </c>
      <c r="G49" s="3">
        <f t="shared" si="1"/>
        <v>-8.1000000000000013E-3</v>
      </c>
      <c r="H49" s="3">
        <f t="shared" si="1"/>
        <v>3.2000000000000002E-3</v>
      </c>
      <c r="I49" s="10">
        <f t="shared" si="1"/>
        <v>7.5000000000000002E-4</v>
      </c>
    </row>
    <row r="50" spans="1:9" x14ac:dyDescent="0.5">
      <c r="A50">
        <v>19270528</v>
      </c>
      <c r="B50">
        <v>0.84</v>
      </c>
      <c r="C50">
        <v>2.5299999999999998</v>
      </c>
      <c r="D50">
        <v>2.89</v>
      </c>
      <c r="E50">
        <v>7.4999999999999997E-2</v>
      </c>
      <c r="F50" s="3">
        <f t="shared" si="1"/>
        <v>8.3999999999999995E-3</v>
      </c>
      <c r="G50" s="3">
        <f t="shared" si="1"/>
        <v>2.53E-2</v>
      </c>
      <c r="H50" s="3">
        <f t="shared" si="1"/>
        <v>2.8900000000000002E-2</v>
      </c>
      <c r="I50" s="10">
        <f t="shared" si="1"/>
        <v>7.5000000000000002E-4</v>
      </c>
    </row>
    <row r="51" spans="1:9" x14ac:dyDescent="0.5">
      <c r="A51">
        <v>19270604</v>
      </c>
      <c r="B51">
        <v>0.19</v>
      </c>
      <c r="C51">
        <v>-0.28000000000000003</v>
      </c>
      <c r="D51">
        <v>0.34</v>
      </c>
      <c r="E51">
        <v>6.5000000000000002E-2</v>
      </c>
      <c r="F51" s="3">
        <f t="shared" si="1"/>
        <v>1.9E-3</v>
      </c>
      <c r="G51" s="3">
        <f t="shared" si="1"/>
        <v>-2.8000000000000004E-3</v>
      </c>
      <c r="H51" s="3">
        <f t="shared" si="1"/>
        <v>3.4000000000000002E-3</v>
      </c>
      <c r="I51" s="10">
        <f t="shared" si="1"/>
        <v>6.4999999999999997E-4</v>
      </c>
    </row>
    <row r="52" spans="1:9" x14ac:dyDescent="0.5">
      <c r="A52">
        <v>19270611</v>
      </c>
      <c r="B52">
        <v>0.03</v>
      </c>
      <c r="C52">
        <v>0.56000000000000005</v>
      </c>
      <c r="D52">
        <v>0.02</v>
      </c>
      <c r="E52">
        <v>6.5000000000000002E-2</v>
      </c>
      <c r="F52" s="3">
        <f t="shared" si="1"/>
        <v>2.9999999999999997E-4</v>
      </c>
      <c r="G52" s="3">
        <f t="shared" si="1"/>
        <v>5.6000000000000008E-3</v>
      </c>
      <c r="H52" s="3">
        <f t="shared" si="1"/>
        <v>2.0000000000000001E-4</v>
      </c>
      <c r="I52" s="10">
        <f t="shared" si="1"/>
        <v>6.4999999999999997E-4</v>
      </c>
    </row>
    <row r="53" spans="1:9" x14ac:dyDescent="0.5">
      <c r="A53">
        <v>19270618</v>
      </c>
      <c r="B53">
        <v>0.01</v>
      </c>
      <c r="C53">
        <v>0.75</v>
      </c>
      <c r="D53">
        <v>1.02</v>
      </c>
      <c r="E53">
        <v>6.5000000000000002E-2</v>
      </c>
      <c r="F53" s="3">
        <f t="shared" si="1"/>
        <v>1E-4</v>
      </c>
      <c r="G53" s="3">
        <f t="shared" si="1"/>
        <v>7.4999999999999997E-3</v>
      </c>
      <c r="H53" s="3">
        <f t="shared" si="1"/>
        <v>1.0200000000000001E-2</v>
      </c>
      <c r="I53" s="10">
        <f t="shared" si="1"/>
        <v>6.4999999999999997E-4</v>
      </c>
    </row>
    <row r="54" spans="1:9" x14ac:dyDescent="0.5">
      <c r="A54">
        <v>19270625</v>
      </c>
      <c r="B54">
        <v>-1.38</v>
      </c>
      <c r="C54">
        <v>-0.34</v>
      </c>
      <c r="D54">
        <v>-1.21</v>
      </c>
      <c r="E54">
        <v>6.5000000000000002E-2</v>
      </c>
      <c r="F54" s="3">
        <f t="shared" si="1"/>
        <v>-1.38E-2</v>
      </c>
      <c r="G54" s="3">
        <f t="shared" si="1"/>
        <v>-3.4000000000000002E-3</v>
      </c>
      <c r="H54" s="3">
        <f t="shared" si="1"/>
        <v>-1.21E-2</v>
      </c>
      <c r="I54" s="10">
        <f t="shared" si="1"/>
        <v>6.4999999999999997E-4</v>
      </c>
    </row>
    <row r="55" spans="1:9" x14ac:dyDescent="0.5">
      <c r="A55">
        <v>19270702</v>
      </c>
      <c r="B55">
        <v>0.17</v>
      </c>
      <c r="C55">
        <v>-0.31</v>
      </c>
      <c r="D55">
        <v>0</v>
      </c>
      <c r="E55">
        <v>7.4999999999999997E-2</v>
      </c>
      <c r="F55" s="3">
        <f t="shared" si="1"/>
        <v>1.7000000000000001E-3</v>
      </c>
      <c r="G55" s="3">
        <f t="shared" si="1"/>
        <v>-3.0999999999999999E-3</v>
      </c>
      <c r="H55" s="3">
        <f t="shared" si="1"/>
        <v>0</v>
      </c>
      <c r="I55" s="10">
        <f t="shared" si="1"/>
        <v>7.5000000000000002E-4</v>
      </c>
    </row>
    <row r="56" spans="1:9" x14ac:dyDescent="0.5">
      <c r="A56">
        <v>19270709</v>
      </c>
      <c r="B56">
        <v>1.17</v>
      </c>
      <c r="C56">
        <v>-0.31</v>
      </c>
      <c r="D56">
        <v>0.09</v>
      </c>
      <c r="E56">
        <v>7.4999999999999997E-2</v>
      </c>
      <c r="F56" s="3">
        <f t="shared" si="1"/>
        <v>1.1699999999999999E-2</v>
      </c>
      <c r="G56" s="3">
        <f t="shared" si="1"/>
        <v>-3.0999999999999999E-3</v>
      </c>
      <c r="H56" s="3">
        <f t="shared" si="1"/>
        <v>8.9999999999999998E-4</v>
      </c>
      <c r="I56" s="10">
        <f t="shared" si="1"/>
        <v>7.5000000000000002E-4</v>
      </c>
    </row>
    <row r="57" spans="1:9" x14ac:dyDescent="0.5">
      <c r="A57">
        <v>19270716</v>
      </c>
      <c r="B57">
        <v>1.84</v>
      </c>
      <c r="C57">
        <v>-0.91</v>
      </c>
      <c r="D57">
        <v>-0.1</v>
      </c>
      <c r="E57">
        <v>7.4999999999999997E-2</v>
      </c>
      <c r="F57" s="3">
        <f t="shared" si="1"/>
        <v>1.84E-2</v>
      </c>
      <c r="G57" s="3">
        <f t="shared" si="1"/>
        <v>-9.1000000000000004E-3</v>
      </c>
      <c r="H57" s="3">
        <f t="shared" si="1"/>
        <v>-1E-3</v>
      </c>
      <c r="I57" s="10">
        <f t="shared" si="1"/>
        <v>7.5000000000000002E-4</v>
      </c>
    </row>
    <row r="58" spans="1:9" x14ac:dyDescent="0.5">
      <c r="A58">
        <v>19270723</v>
      </c>
      <c r="B58">
        <v>0.96</v>
      </c>
      <c r="C58">
        <v>0.15</v>
      </c>
      <c r="D58">
        <v>-0.94</v>
      </c>
      <c r="E58">
        <v>7.4999999999999997E-2</v>
      </c>
      <c r="F58" s="3">
        <f t="shared" si="1"/>
        <v>9.5999999999999992E-3</v>
      </c>
      <c r="G58" s="3">
        <f t="shared" si="1"/>
        <v>1.5E-3</v>
      </c>
      <c r="H58" s="3">
        <f t="shared" si="1"/>
        <v>-9.3999999999999986E-3</v>
      </c>
      <c r="I58" s="10">
        <f t="shared" si="1"/>
        <v>7.5000000000000002E-4</v>
      </c>
    </row>
    <row r="59" spans="1:9" x14ac:dyDescent="0.5">
      <c r="A59">
        <v>19270730</v>
      </c>
      <c r="B59">
        <v>1.82</v>
      </c>
      <c r="C59">
        <v>-2.5299999999999998</v>
      </c>
      <c r="D59">
        <v>0.12</v>
      </c>
      <c r="E59">
        <v>7.4999999999999997E-2</v>
      </c>
      <c r="F59" s="3">
        <f t="shared" si="1"/>
        <v>1.8200000000000001E-2</v>
      </c>
      <c r="G59" s="3">
        <f t="shared" si="1"/>
        <v>-2.53E-2</v>
      </c>
      <c r="H59" s="3">
        <f t="shared" si="1"/>
        <v>1.1999999999999999E-3</v>
      </c>
      <c r="I59" s="10">
        <f t="shared" si="1"/>
        <v>7.5000000000000002E-4</v>
      </c>
    </row>
    <row r="60" spans="1:9" x14ac:dyDescent="0.5">
      <c r="A60">
        <v>19270806</v>
      </c>
      <c r="B60">
        <v>0.73</v>
      </c>
      <c r="C60">
        <v>0.15</v>
      </c>
      <c r="D60">
        <v>-1.6</v>
      </c>
      <c r="E60">
        <v>6.9000000000000006E-2</v>
      </c>
      <c r="F60" s="3">
        <f t="shared" si="1"/>
        <v>7.3000000000000001E-3</v>
      </c>
      <c r="G60" s="3">
        <f t="shared" si="1"/>
        <v>1.5E-3</v>
      </c>
      <c r="H60" s="3">
        <f t="shared" si="1"/>
        <v>-1.6E-2</v>
      </c>
      <c r="I60" s="10">
        <f t="shared" si="1"/>
        <v>6.9000000000000008E-4</v>
      </c>
    </row>
    <row r="61" spans="1:9" x14ac:dyDescent="0.5">
      <c r="A61">
        <v>19270813</v>
      </c>
      <c r="B61">
        <v>-1.62</v>
      </c>
      <c r="C61">
        <v>-0.72</v>
      </c>
      <c r="D61">
        <v>-1.42</v>
      </c>
      <c r="E61">
        <v>6.9000000000000006E-2</v>
      </c>
      <c r="F61" s="3">
        <f t="shared" si="1"/>
        <v>-1.6200000000000003E-2</v>
      </c>
      <c r="G61" s="3">
        <f t="shared" si="1"/>
        <v>-7.1999999999999998E-3</v>
      </c>
      <c r="H61" s="3">
        <f t="shared" si="1"/>
        <v>-1.4199999999999999E-2</v>
      </c>
      <c r="I61" s="10">
        <f t="shared" si="1"/>
        <v>6.9000000000000008E-4</v>
      </c>
    </row>
    <row r="62" spans="1:9" x14ac:dyDescent="0.5">
      <c r="A62">
        <v>19270820</v>
      </c>
      <c r="B62">
        <v>2.73</v>
      </c>
      <c r="C62">
        <v>0.33</v>
      </c>
      <c r="D62">
        <v>0.5</v>
      </c>
      <c r="E62">
        <v>6.9000000000000006E-2</v>
      </c>
      <c r="F62" s="3">
        <f t="shared" si="1"/>
        <v>2.7300000000000001E-2</v>
      </c>
      <c r="G62" s="3">
        <f t="shared" si="1"/>
        <v>3.3E-3</v>
      </c>
      <c r="H62" s="3">
        <f t="shared" si="1"/>
        <v>5.0000000000000001E-3</v>
      </c>
      <c r="I62" s="10">
        <f t="shared" si="1"/>
        <v>6.9000000000000008E-4</v>
      </c>
    </row>
    <row r="63" spans="1:9" x14ac:dyDescent="0.5">
      <c r="A63">
        <v>19270827</v>
      </c>
      <c r="B63">
        <v>0.73</v>
      </c>
      <c r="C63">
        <v>-0.24</v>
      </c>
      <c r="D63">
        <v>-1.08</v>
      </c>
      <c r="E63">
        <v>6.9000000000000006E-2</v>
      </c>
      <c r="F63" s="3">
        <f t="shared" si="1"/>
        <v>7.3000000000000001E-3</v>
      </c>
      <c r="G63" s="3">
        <f t="shared" si="1"/>
        <v>-2.3999999999999998E-3</v>
      </c>
      <c r="H63" s="3">
        <f t="shared" si="1"/>
        <v>-1.0800000000000001E-2</v>
      </c>
      <c r="I63" s="10">
        <f t="shared" si="1"/>
        <v>6.9000000000000008E-4</v>
      </c>
    </row>
    <row r="64" spans="1:9" x14ac:dyDescent="0.5">
      <c r="A64">
        <v>19270903</v>
      </c>
      <c r="B64">
        <v>1.34</v>
      </c>
      <c r="C64">
        <v>-0.47</v>
      </c>
      <c r="D64">
        <v>-0.74</v>
      </c>
      <c r="E64">
        <v>5.1999999999999998E-2</v>
      </c>
      <c r="F64" s="3">
        <f t="shared" si="1"/>
        <v>1.34E-2</v>
      </c>
      <c r="G64" s="3">
        <f t="shared" si="1"/>
        <v>-4.6999999999999993E-3</v>
      </c>
      <c r="H64" s="3">
        <f t="shared" si="1"/>
        <v>-7.4000000000000003E-3</v>
      </c>
      <c r="I64" s="10">
        <f t="shared" si="1"/>
        <v>5.1999999999999995E-4</v>
      </c>
    </row>
    <row r="65" spans="1:9" x14ac:dyDescent="0.5">
      <c r="A65">
        <v>19270910</v>
      </c>
      <c r="B65">
        <v>1.1599999999999999</v>
      </c>
      <c r="C65">
        <v>-1.1200000000000001</v>
      </c>
      <c r="D65">
        <v>0.18</v>
      </c>
      <c r="E65">
        <v>5.1999999999999998E-2</v>
      </c>
      <c r="F65" s="3">
        <f t="shared" si="1"/>
        <v>1.1599999999999999E-2</v>
      </c>
      <c r="G65" s="3">
        <f t="shared" si="1"/>
        <v>-1.1200000000000002E-2</v>
      </c>
      <c r="H65" s="3">
        <f t="shared" si="1"/>
        <v>1.8E-3</v>
      </c>
      <c r="I65" s="10">
        <f t="shared" si="1"/>
        <v>5.1999999999999995E-4</v>
      </c>
    </row>
    <row r="66" spans="1:9" x14ac:dyDescent="0.5">
      <c r="A66">
        <v>19270917</v>
      </c>
      <c r="B66">
        <v>1.27</v>
      </c>
      <c r="C66">
        <v>-0.75</v>
      </c>
      <c r="D66">
        <v>-0.85</v>
      </c>
      <c r="E66">
        <v>5.1999999999999998E-2</v>
      </c>
      <c r="F66" s="3">
        <f t="shared" si="1"/>
        <v>1.2699999999999999E-2</v>
      </c>
      <c r="G66" s="3">
        <f t="shared" si="1"/>
        <v>-7.4999999999999997E-3</v>
      </c>
      <c r="H66" s="3">
        <f t="shared" si="1"/>
        <v>-8.5000000000000006E-3</v>
      </c>
      <c r="I66" s="10">
        <f t="shared" si="1"/>
        <v>5.1999999999999995E-4</v>
      </c>
    </row>
    <row r="67" spans="1:9" x14ac:dyDescent="0.5">
      <c r="A67">
        <v>19270924</v>
      </c>
      <c r="B67">
        <v>0.08</v>
      </c>
      <c r="C67">
        <v>-0.43</v>
      </c>
      <c r="D67">
        <v>-7.0000000000000007E-2</v>
      </c>
      <c r="E67">
        <v>5.1999999999999998E-2</v>
      </c>
      <c r="F67" s="3">
        <f t="shared" si="1"/>
        <v>8.0000000000000004E-4</v>
      </c>
      <c r="G67" s="3">
        <f t="shared" si="1"/>
        <v>-4.3E-3</v>
      </c>
      <c r="H67" s="3">
        <f t="shared" si="1"/>
        <v>-7.000000000000001E-4</v>
      </c>
      <c r="I67" s="10">
        <f t="shared" si="1"/>
        <v>5.1999999999999995E-4</v>
      </c>
    </row>
    <row r="68" spans="1:9" x14ac:dyDescent="0.5">
      <c r="A68">
        <v>19271001</v>
      </c>
      <c r="B68">
        <v>0.82</v>
      </c>
      <c r="C68">
        <v>-0.93</v>
      </c>
      <c r="D68">
        <v>0.87</v>
      </c>
      <c r="E68">
        <v>6.3E-2</v>
      </c>
      <c r="F68" s="3">
        <f t="shared" ref="F68:I131" si="2">B68/100</f>
        <v>8.199999999999999E-3</v>
      </c>
      <c r="G68" s="3">
        <f t="shared" si="2"/>
        <v>-9.300000000000001E-3</v>
      </c>
      <c r="H68" s="3">
        <f t="shared" si="2"/>
        <v>8.6999999999999994E-3</v>
      </c>
      <c r="I68" s="10">
        <f t="shared" si="2"/>
        <v>6.3000000000000003E-4</v>
      </c>
    </row>
    <row r="69" spans="1:9" x14ac:dyDescent="0.5">
      <c r="A69">
        <v>19271008</v>
      </c>
      <c r="B69">
        <v>-1.25</v>
      </c>
      <c r="C69">
        <v>0.36</v>
      </c>
      <c r="D69">
        <v>-0.99</v>
      </c>
      <c r="E69">
        <v>6.3E-2</v>
      </c>
      <c r="F69" s="3">
        <f t="shared" si="2"/>
        <v>-1.2500000000000001E-2</v>
      </c>
      <c r="G69" s="3">
        <f t="shared" si="2"/>
        <v>3.5999999999999999E-3</v>
      </c>
      <c r="H69" s="3">
        <f t="shared" si="2"/>
        <v>-9.8999999999999991E-3</v>
      </c>
      <c r="I69" s="10">
        <f t="shared" si="2"/>
        <v>6.3000000000000003E-4</v>
      </c>
    </row>
    <row r="70" spans="1:9" x14ac:dyDescent="0.5">
      <c r="A70">
        <v>19271015</v>
      </c>
      <c r="B70">
        <v>0.22</v>
      </c>
      <c r="C70">
        <v>1.19</v>
      </c>
      <c r="D70">
        <v>-1.24</v>
      </c>
      <c r="E70">
        <v>6.3E-2</v>
      </c>
      <c r="F70" s="3">
        <f t="shared" si="2"/>
        <v>2.2000000000000001E-3</v>
      </c>
      <c r="G70" s="3">
        <f t="shared" si="2"/>
        <v>1.1899999999999999E-2</v>
      </c>
      <c r="H70" s="3">
        <f t="shared" si="2"/>
        <v>-1.24E-2</v>
      </c>
      <c r="I70" s="10">
        <f t="shared" si="2"/>
        <v>6.3000000000000003E-4</v>
      </c>
    </row>
    <row r="71" spans="1:9" x14ac:dyDescent="0.5">
      <c r="A71">
        <v>19271022</v>
      </c>
      <c r="B71">
        <v>-4.13</v>
      </c>
      <c r="C71">
        <v>0.34</v>
      </c>
      <c r="D71">
        <v>-0.34</v>
      </c>
      <c r="E71">
        <v>6.3E-2</v>
      </c>
      <c r="F71" s="3">
        <f t="shared" si="2"/>
        <v>-4.1299999999999996E-2</v>
      </c>
      <c r="G71" s="3">
        <f t="shared" si="2"/>
        <v>3.4000000000000002E-3</v>
      </c>
      <c r="H71" s="3">
        <f t="shared" si="2"/>
        <v>-3.4000000000000002E-3</v>
      </c>
      <c r="I71" s="10">
        <f t="shared" si="2"/>
        <v>6.3000000000000003E-4</v>
      </c>
    </row>
    <row r="72" spans="1:9" x14ac:dyDescent="0.5">
      <c r="A72">
        <v>19271029</v>
      </c>
      <c r="B72">
        <v>-0.37</v>
      </c>
      <c r="C72">
        <v>0.31</v>
      </c>
      <c r="D72">
        <v>-2.23</v>
      </c>
      <c r="E72">
        <v>6.3E-2</v>
      </c>
      <c r="F72" s="3">
        <f t="shared" si="2"/>
        <v>-3.7000000000000002E-3</v>
      </c>
      <c r="G72" s="3">
        <f t="shared" si="2"/>
        <v>3.0999999999999999E-3</v>
      </c>
      <c r="H72" s="3">
        <f t="shared" si="2"/>
        <v>-2.23E-2</v>
      </c>
      <c r="I72" s="10">
        <f t="shared" si="2"/>
        <v>6.3000000000000003E-4</v>
      </c>
    </row>
    <row r="73" spans="1:9" x14ac:dyDescent="0.5">
      <c r="A73">
        <v>19271105</v>
      </c>
      <c r="B73">
        <v>3.44</v>
      </c>
      <c r="C73">
        <v>-0.43</v>
      </c>
      <c r="D73">
        <v>-0.1</v>
      </c>
      <c r="E73">
        <v>5.1999999999999998E-2</v>
      </c>
      <c r="F73" s="3">
        <f t="shared" si="2"/>
        <v>3.44E-2</v>
      </c>
      <c r="G73" s="3">
        <f t="shared" si="2"/>
        <v>-4.3E-3</v>
      </c>
      <c r="H73" s="3">
        <f t="shared" si="2"/>
        <v>-1E-3</v>
      </c>
      <c r="I73" s="10">
        <f t="shared" si="2"/>
        <v>5.1999999999999995E-4</v>
      </c>
    </row>
    <row r="74" spans="1:9" x14ac:dyDescent="0.5">
      <c r="A74">
        <v>19271112</v>
      </c>
      <c r="B74">
        <v>1.33</v>
      </c>
      <c r="C74">
        <v>0.5</v>
      </c>
      <c r="D74">
        <v>-1.47</v>
      </c>
      <c r="E74">
        <v>5.1999999999999998E-2</v>
      </c>
      <c r="F74" s="3">
        <f t="shared" si="2"/>
        <v>1.3300000000000001E-2</v>
      </c>
      <c r="G74" s="3">
        <f t="shared" si="2"/>
        <v>5.0000000000000001E-3</v>
      </c>
      <c r="H74" s="3">
        <f t="shared" si="2"/>
        <v>-1.47E-2</v>
      </c>
      <c r="I74" s="10">
        <f t="shared" si="2"/>
        <v>5.1999999999999995E-4</v>
      </c>
    </row>
    <row r="75" spans="1:9" x14ac:dyDescent="0.5">
      <c r="A75">
        <v>19271119</v>
      </c>
      <c r="B75">
        <v>1.62</v>
      </c>
      <c r="C75">
        <v>1.48</v>
      </c>
      <c r="D75">
        <v>1.05</v>
      </c>
      <c r="E75">
        <v>5.1999999999999998E-2</v>
      </c>
      <c r="F75" s="3">
        <f t="shared" si="2"/>
        <v>1.6200000000000003E-2</v>
      </c>
      <c r="G75" s="3">
        <f t="shared" si="2"/>
        <v>1.4800000000000001E-2</v>
      </c>
      <c r="H75" s="3">
        <f t="shared" si="2"/>
        <v>1.0500000000000001E-2</v>
      </c>
      <c r="I75" s="10">
        <f t="shared" si="2"/>
        <v>5.1999999999999995E-4</v>
      </c>
    </row>
    <row r="76" spans="1:9" x14ac:dyDescent="0.5">
      <c r="A76">
        <v>19271126</v>
      </c>
      <c r="B76">
        <v>0.36</v>
      </c>
      <c r="C76">
        <v>0.74</v>
      </c>
      <c r="D76">
        <v>0.73</v>
      </c>
      <c r="E76">
        <v>5.1999999999999998E-2</v>
      </c>
      <c r="F76" s="3">
        <f t="shared" si="2"/>
        <v>3.5999999999999999E-3</v>
      </c>
      <c r="G76" s="3">
        <f t="shared" si="2"/>
        <v>7.4000000000000003E-3</v>
      </c>
      <c r="H76" s="3">
        <f t="shared" si="2"/>
        <v>7.3000000000000001E-3</v>
      </c>
      <c r="I76" s="10">
        <f t="shared" si="2"/>
        <v>5.1999999999999995E-4</v>
      </c>
    </row>
    <row r="77" spans="1:9" x14ac:dyDescent="0.5">
      <c r="A77">
        <v>19271203</v>
      </c>
      <c r="B77">
        <v>0.49</v>
      </c>
      <c r="C77">
        <v>-0.63</v>
      </c>
      <c r="D77">
        <v>1</v>
      </c>
      <c r="E77">
        <v>5.6000000000000001E-2</v>
      </c>
      <c r="F77" s="3">
        <f t="shared" si="2"/>
        <v>4.8999999999999998E-3</v>
      </c>
      <c r="G77" s="3">
        <f t="shared" si="2"/>
        <v>-6.3E-3</v>
      </c>
      <c r="H77" s="3">
        <f t="shared" si="2"/>
        <v>0.01</v>
      </c>
      <c r="I77" s="10">
        <f t="shared" si="2"/>
        <v>5.6000000000000006E-4</v>
      </c>
    </row>
    <row r="78" spans="1:9" x14ac:dyDescent="0.5">
      <c r="A78">
        <v>19271210</v>
      </c>
      <c r="B78">
        <v>-0.63</v>
      </c>
      <c r="C78">
        <v>1.47</v>
      </c>
      <c r="D78">
        <v>-1.2</v>
      </c>
      <c r="E78">
        <v>5.6000000000000001E-2</v>
      </c>
      <c r="F78" s="3">
        <f t="shared" si="2"/>
        <v>-6.3E-3</v>
      </c>
      <c r="G78" s="3">
        <f t="shared" si="2"/>
        <v>1.47E-2</v>
      </c>
      <c r="H78" s="3">
        <f t="shared" si="2"/>
        <v>-1.2E-2</v>
      </c>
      <c r="I78" s="10">
        <f t="shared" si="2"/>
        <v>5.6000000000000006E-4</v>
      </c>
    </row>
    <row r="79" spans="1:9" x14ac:dyDescent="0.5">
      <c r="A79">
        <v>19271217</v>
      </c>
      <c r="B79">
        <v>1.82</v>
      </c>
      <c r="C79">
        <v>0.33</v>
      </c>
      <c r="D79">
        <v>-0.51</v>
      </c>
      <c r="E79">
        <v>5.6000000000000001E-2</v>
      </c>
      <c r="F79" s="3">
        <f t="shared" si="2"/>
        <v>1.8200000000000001E-2</v>
      </c>
      <c r="G79" s="3">
        <f t="shared" si="2"/>
        <v>3.3E-3</v>
      </c>
      <c r="H79" s="3">
        <f t="shared" si="2"/>
        <v>-5.1000000000000004E-3</v>
      </c>
      <c r="I79" s="10">
        <f t="shared" si="2"/>
        <v>5.6000000000000006E-4</v>
      </c>
    </row>
    <row r="80" spans="1:9" x14ac:dyDescent="0.5">
      <c r="A80">
        <v>19271224</v>
      </c>
      <c r="B80">
        <v>0.53</v>
      </c>
      <c r="C80">
        <v>-0.9</v>
      </c>
      <c r="D80">
        <v>0.91</v>
      </c>
      <c r="E80">
        <v>5.6000000000000001E-2</v>
      </c>
      <c r="F80" s="3">
        <f t="shared" si="2"/>
        <v>5.3E-3</v>
      </c>
      <c r="G80" s="3">
        <f t="shared" si="2"/>
        <v>-9.0000000000000011E-3</v>
      </c>
      <c r="H80" s="3">
        <f t="shared" si="2"/>
        <v>9.1000000000000004E-3</v>
      </c>
      <c r="I80" s="10">
        <f t="shared" si="2"/>
        <v>5.6000000000000006E-4</v>
      </c>
    </row>
    <row r="81" spans="1:9" x14ac:dyDescent="0.5">
      <c r="A81">
        <v>19271231</v>
      </c>
      <c r="B81">
        <v>0.33</v>
      </c>
      <c r="C81">
        <v>1.46</v>
      </c>
      <c r="D81">
        <v>-1.6</v>
      </c>
      <c r="E81">
        <v>5.6000000000000001E-2</v>
      </c>
      <c r="F81" s="3">
        <f t="shared" si="2"/>
        <v>3.3E-3</v>
      </c>
      <c r="G81" s="3">
        <f t="shared" si="2"/>
        <v>1.46E-2</v>
      </c>
      <c r="H81" s="3">
        <f t="shared" si="2"/>
        <v>-1.6E-2</v>
      </c>
      <c r="I81" s="10">
        <f t="shared" si="2"/>
        <v>5.6000000000000006E-4</v>
      </c>
    </row>
    <row r="82" spans="1:9" x14ac:dyDescent="0.5">
      <c r="A82">
        <v>19280107</v>
      </c>
      <c r="B82">
        <v>0.28000000000000003</v>
      </c>
      <c r="C82">
        <v>1.82</v>
      </c>
      <c r="D82">
        <v>0.42</v>
      </c>
      <c r="E82">
        <v>6.3E-2</v>
      </c>
      <c r="F82" s="3">
        <f t="shared" si="2"/>
        <v>2.8000000000000004E-3</v>
      </c>
      <c r="G82" s="3">
        <f t="shared" si="2"/>
        <v>1.8200000000000001E-2</v>
      </c>
      <c r="H82" s="3">
        <f t="shared" si="2"/>
        <v>4.1999999999999997E-3</v>
      </c>
      <c r="I82" s="10">
        <f t="shared" si="2"/>
        <v>6.3000000000000003E-4</v>
      </c>
    </row>
    <row r="83" spans="1:9" x14ac:dyDescent="0.5">
      <c r="A83">
        <v>19280114</v>
      </c>
      <c r="B83">
        <v>-1.1599999999999999</v>
      </c>
      <c r="C83">
        <v>0.46</v>
      </c>
      <c r="D83">
        <v>0.23</v>
      </c>
      <c r="E83">
        <v>6.3E-2</v>
      </c>
      <c r="F83" s="3">
        <f t="shared" si="2"/>
        <v>-1.1599999999999999E-2</v>
      </c>
      <c r="G83" s="3">
        <f t="shared" si="2"/>
        <v>4.5999999999999999E-3</v>
      </c>
      <c r="H83" s="3">
        <f t="shared" si="2"/>
        <v>2.3E-3</v>
      </c>
      <c r="I83" s="10">
        <f t="shared" si="2"/>
        <v>6.3000000000000003E-4</v>
      </c>
    </row>
    <row r="84" spans="1:9" x14ac:dyDescent="0.5">
      <c r="A84">
        <v>19280121</v>
      </c>
      <c r="B84">
        <v>0.31</v>
      </c>
      <c r="C84">
        <v>0.32</v>
      </c>
      <c r="D84">
        <v>-0.68</v>
      </c>
      <c r="E84">
        <v>6.3E-2</v>
      </c>
      <c r="F84" s="3">
        <f t="shared" si="2"/>
        <v>3.0999999999999999E-3</v>
      </c>
      <c r="G84" s="3">
        <f t="shared" si="2"/>
        <v>3.2000000000000002E-3</v>
      </c>
      <c r="H84" s="3">
        <f t="shared" si="2"/>
        <v>-6.8000000000000005E-3</v>
      </c>
      <c r="I84" s="10">
        <f t="shared" si="2"/>
        <v>6.3000000000000003E-4</v>
      </c>
    </row>
    <row r="85" spans="1:9" x14ac:dyDescent="0.5">
      <c r="A85">
        <v>19280128</v>
      </c>
      <c r="B85">
        <v>0.12</v>
      </c>
      <c r="C85">
        <v>1.46</v>
      </c>
      <c r="D85">
        <v>-1.08</v>
      </c>
      <c r="E85">
        <v>6.3E-2</v>
      </c>
      <c r="F85" s="3">
        <f t="shared" si="2"/>
        <v>1.1999999999999999E-3</v>
      </c>
      <c r="G85" s="3">
        <f t="shared" si="2"/>
        <v>1.46E-2</v>
      </c>
      <c r="H85" s="3">
        <f t="shared" si="2"/>
        <v>-1.0800000000000001E-2</v>
      </c>
      <c r="I85" s="10">
        <f t="shared" si="2"/>
        <v>6.3000000000000003E-4</v>
      </c>
    </row>
    <row r="86" spans="1:9" x14ac:dyDescent="0.5">
      <c r="A86">
        <v>19280204</v>
      </c>
      <c r="B86">
        <v>-1.02</v>
      </c>
      <c r="C86">
        <v>-0.09</v>
      </c>
      <c r="D86">
        <v>-0.71</v>
      </c>
      <c r="E86">
        <v>8.2000000000000003E-2</v>
      </c>
      <c r="F86" s="3">
        <f t="shared" si="2"/>
        <v>-1.0200000000000001E-2</v>
      </c>
      <c r="G86" s="3">
        <f t="shared" si="2"/>
        <v>-8.9999999999999998E-4</v>
      </c>
      <c r="H86" s="3">
        <f t="shared" si="2"/>
        <v>-7.0999999999999995E-3</v>
      </c>
      <c r="I86" s="10">
        <f t="shared" si="2"/>
        <v>8.1999999999999998E-4</v>
      </c>
    </row>
    <row r="87" spans="1:9" x14ac:dyDescent="0.5">
      <c r="A87">
        <v>19280211</v>
      </c>
      <c r="B87">
        <v>0.36</v>
      </c>
      <c r="C87">
        <v>-0.57999999999999996</v>
      </c>
      <c r="D87">
        <v>-0.65</v>
      </c>
      <c r="E87">
        <v>8.2000000000000003E-2</v>
      </c>
      <c r="F87" s="3">
        <f t="shared" si="2"/>
        <v>3.5999999999999999E-3</v>
      </c>
      <c r="G87" s="3">
        <f t="shared" si="2"/>
        <v>-5.7999999999999996E-3</v>
      </c>
      <c r="H87" s="3">
        <f t="shared" si="2"/>
        <v>-6.5000000000000006E-3</v>
      </c>
      <c r="I87" s="10">
        <f t="shared" si="2"/>
        <v>8.1999999999999998E-4</v>
      </c>
    </row>
    <row r="88" spans="1:9" x14ac:dyDescent="0.5">
      <c r="A88">
        <v>19280218</v>
      </c>
      <c r="B88">
        <v>-3.09</v>
      </c>
      <c r="C88">
        <v>-1.87</v>
      </c>
      <c r="D88">
        <v>-0.76</v>
      </c>
      <c r="E88">
        <v>8.2000000000000003E-2</v>
      </c>
      <c r="F88" s="3">
        <f t="shared" si="2"/>
        <v>-3.0899999999999997E-2</v>
      </c>
      <c r="G88" s="3">
        <f t="shared" si="2"/>
        <v>-1.8700000000000001E-2</v>
      </c>
      <c r="H88" s="3">
        <f t="shared" si="2"/>
        <v>-7.6E-3</v>
      </c>
      <c r="I88" s="10">
        <f t="shared" si="2"/>
        <v>8.1999999999999998E-4</v>
      </c>
    </row>
    <row r="89" spans="1:9" x14ac:dyDescent="0.5">
      <c r="A89">
        <v>19280225</v>
      </c>
      <c r="B89">
        <v>1.57</v>
      </c>
      <c r="C89">
        <v>0.12</v>
      </c>
      <c r="D89">
        <v>1.55</v>
      </c>
      <c r="E89">
        <v>8.2000000000000003E-2</v>
      </c>
      <c r="F89" s="3">
        <f t="shared" si="2"/>
        <v>1.5700000000000002E-2</v>
      </c>
      <c r="G89" s="3">
        <f t="shared" si="2"/>
        <v>1.1999999999999999E-3</v>
      </c>
      <c r="H89" s="3">
        <f t="shared" si="2"/>
        <v>1.55E-2</v>
      </c>
      <c r="I89" s="10">
        <f t="shared" si="2"/>
        <v>8.1999999999999998E-4</v>
      </c>
    </row>
    <row r="90" spans="1:9" x14ac:dyDescent="0.5">
      <c r="A90">
        <v>19280303</v>
      </c>
      <c r="B90">
        <v>1.25</v>
      </c>
      <c r="C90">
        <v>0.31</v>
      </c>
      <c r="D90">
        <v>-1.61</v>
      </c>
      <c r="E90">
        <v>7.2999999999999995E-2</v>
      </c>
      <c r="F90" s="3">
        <f t="shared" si="2"/>
        <v>1.2500000000000001E-2</v>
      </c>
      <c r="G90" s="3">
        <f t="shared" si="2"/>
        <v>3.0999999999999999E-3</v>
      </c>
      <c r="H90" s="3">
        <f t="shared" si="2"/>
        <v>-1.61E-2</v>
      </c>
      <c r="I90" s="10">
        <f t="shared" si="2"/>
        <v>7.2999999999999996E-4</v>
      </c>
    </row>
    <row r="91" spans="1:9" x14ac:dyDescent="0.5">
      <c r="A91">
        <v>19280310</v>
      </c>
      <c r="B91">
        <v>2</v>
      </c>
      <c r="C91">
        <v>-0.64</v>
      </c>
      <c r="D91">
        <v>-7.0000000000000007E-2</v>
      </c>
      <c r="E91">
        <v>7.2999999999999995E-2</v>
      </c>
      <c r="F91" s="3">
        <f t="shared" si="2"/>
        <v>0.02</v>
      </c>
      <c r="G91" s="3">
        <f t="shared" si="2"/>
        <v>-6.4000000000000003E-3</v>
      </c>
      <c r="H91" s="3">
        <f t="shared" si="2"/>
        <v>-7.000000000000001E-4</v>
      </c>
      <c r="I91" s="10">
        <f t="shared" si="2"/>
        <v>7.2999999999999996E-4</v>
      </c>
    </row>
    <row r="92" spans="1:9" x14ac:dyDescent="0.5">
      <c r="A92">
        <v>19280317</v>
      </c>
      <c r="B92">
        <v>2.09</v>
      </c>
      <c r="C92">
        <v>-1.2</v>
      </c>
      <c r="D92">
        <v>1.5</v>
      </c>
      <c r="E92">
        <v>7.2999999999999995E-2</v>
      </c>
      <c r="F92" s="3">
        <f t="shared" si="2"/>
        <v>2.0899999999999998E-2</v>
      </c>
      <c r="G92" s="3">
        <f t="shared" si="2"/>
        <v>-1.2E-2</v>
      </c>
      <c r="H92" s="3">
        <f t="shared" si="2"/>
        <v>1.4999999999999999E-2</v>
      </c>
      <c r="I92" s="10">
        <f t="shared" si="2"/>
        <v>7.2999999999999996E-4</v>
      </c>
    </row>
    <row r="93" spans="1:9" x14ac:dyDescent="0.5">
      <c r="A93">
        <v>19280324</v>
      </c>
      <c r="B93">
        <v>1.87</v>
      </c>
      <c r="C93">
        <v>0.48</v>
      </c>
      <c r="D93">
        <v>-1.58</v>
      </c>
      <c r="E93">
        <v>7.2999999999999995E-2</v>
      </c>
      <c r="F93" s="3">
        <f t="shared" si="2"/>
        <v>1.8700000000000001E-2</v>
      </c>
      <c r="G93" s="3">
        <f t="shared" si="2"/>
        <v>4.7999999999999996E-3</v>
      </c>
      <c r="H93" s="3">
        <f t="shared" si="2"/>
        <v>-1.5800000000000002E-2</v>
      </c>
      <c r="I93" s="10">
        <f t="shared" si="2"/>
        <v>7.2999999999999996E-4</v>
      </c>
    </row>
    <row r="94" spans="1:9" x14ac:dyDescent="0.5">
      <c r="A94">
        <v>19280331</v>
      </c>
      <c r="B94">
        <v>1.74</v>
      </c>
      <c r="C94">
        <v>0.98</v>
      </c>
      <c r="D94">
        <v>0.67</v>
      </c>
      <c r="E94">
        <v>7.2999999999999995E-2</v>
      </c>
      <c r="F94" s="3">
        <f t="shared" si="2"/>
        <v>1.7399999999999999E-2</v>
      </c>
      <c r="G94" s="3">
        <f t="shared" si="2"/>
        <v>9.7999999999999997E-3</v>
      </c>
      <c r="H94" s="3">
        <f t="shared" si="2"/>
        <v>6.7000000000000002E-3</v>
      </c>
      <c r="I94" s="10">
        <f t="shared" si="2"/>
        <v>7.2999999999999996E-4</v>
      </c>
    </row>
    <row r="95" spans="1:9" x14ac:dyDescent="0.5">
      <c r="A95">
        <v>19280405</v>
      </c>
      <c r="B95">
        <v>0.77</v>
      </c>
      <c r="C95">
        <v>1.08</v>
      </c>
      <c r="D95">
        <v>0.67</v>
      </c>
      <c r="E95">
        <v>5.6000000000000001E-2</v>
      </c>
      <c r="F95" s="3">
        <f t="shared" si="2"/>
        <v>7.7000000000000002E-3</v>
      </c>
      <c r="G95" s="3">
        <f t="shared" si="2"/>
        <v>1.0800000000000001E-2</v>
      </c>
      <c r="H95" s="3">
        <f t="shared" si="2"/>
        <v>6.7000000000000002E-3</v>
      </c>
      <c r="I95" s="10">
        <f t="shared" si="2"/>
        <v>5.6000000000000006E-4</v>
      </c>
    </row>
    <row r="96" spans="1:9" x14ac:dyDescent="0.5">
      <c r="A96">
        <v>19280414</v>
      </c>
      <c r="B96">
        <v>1.74</v>
      </c>
      <c r="C96">
        <v>2.14</v>
      </c>
      <c r="D96">
        <v>-0.22</v>
      </c>
      <c r="E96">
        <v>5.6000000000000001E-2</v>
      </c>
      <c r="F96" s="3">
        <f t="shared" si="2"/>
        <v>1.7399999999999999E-2</v>
      </c>
      <c r="G96" s="3">
        <f t="shared" si="2"/>
        <v>2.1400000000000002E-2</v>
      </c>
      <c r="H96" s="3">
        <f t="shared" si="2"/>
        <v>-2.2000000000000001E-3</v>
      </c>
      <c r="I96" s="10">
        <f t="shared" si="2"/>
        <v>5.6000000000000006E-4</v>
      </c>
    </row>
    <row r="97" spans="1:9" x14ac:dyDescent="0.5">
      <c r="A97">
        <v>19280420</v>
      </c>
      <c r="B97">
        <v>-0.91</v>
      </c>
      <c r="C97">
        <v>0.42</v>
      </c>
      <c r="D97">
        <v>0.66</v>
      </c>
      <c r="E97">
        <v>5.6000000000000001E-2</v>
      </c>
      <c r="F97" s="3">
        <f t="shared" si="2"/>
        <v>-9.1000000000000004E-3</v>
      </c>
      <c r="G97" s="3">
        <f t="shared" si="2"/>
        <v>4.1999999999999997E-3</v>
      </c>
      <c r="H97" s="3">
        <f t="shared" si="2"/>
        <v>6.6E-3</v>
      </c>
      <c r="I97" s="10">
        <f t="shared" si="2"/>
        <v>5.6000000000000006E-4</v>
      </c>
    </row>
    <row r="98" spans="1:9" x14ac:dyDescent="0.5">
      <c r="A98">
        <v>19280428</v>
      </c>
      <c r="B98">
        <v>2.5499999999999998</v>
      </c>
      <c r="C98">
        <v>-0.27</v>
      </c>
      <c r="D98">
        <v>2.85</v>
      </c>
      <c r="E98">
        <v>5.6000000000000001E-2</v>
      </c>
      <c r="F98" s="3">
        <f t="shared" si="2"/>
        <v>2.5499999999999998E-2</v>
      </c>
      <c r="G98" s="3">
        <f t="shared" si="2"/>
        <v>-2.7000000000000001E-3</v>
      </c>
      <c r="H98" s="3">
        <f t="shared" si="2"/>
        <v>2.8500000000000001E-2</v>
      </c>
      <c r="I98" s="10">
        <f t="shared" si="2"/>
        <v>5.6000000000000006E-4</v>
      </c>
    </row>
    <row r="99" spans="1:9" x14ac:dyDescent="0.5">
      <c r="A99">
        <v>19280504</v>
      </c>
      <c r="B99">
        <v>1.96</v>
      </c>
      <c r="C99">
        <v>0.26</v>
      </c>
      <c r="D99">
        <v>-1.37</v>
      </c>
      <c r="E99">
        <v>8.1000000000000003E-2</v>
      </c>
      <c r="F99" s="3">
        <f t="shared" si="2"/>
        <v>1.9599999999999999E-2</v>
      </c>
      <c r="G99" s="3">
        <f t="shared" si="2"/>
        <v>2.5999999999999999E-3</v>
      </c>
      <c r="H99" s="3">
        <f t="shared" si="2"/>
        <v>-1.37E-2</v>
      </c>
      <c r="I99" s="10">
        <f t="shared" si="2"/>
        <v>8.1000000000000006E-4</v>
      </c>
    </row>
    <row r="100" spans="1:9" x14ac:dyDescent="0.5">
      <c r="A100">
        <v>19280511</v>
      </c>
      <c r="B100">
        <v>0.76</v>
      </c>
      <c r="C100">
        <v>0.75</v>
      </c>
      <c r="D100">
        <v>-1.08</v>
      </c>
      <c r="E100">
        <v>8.1000000000000003E-2</v>
      </c>
      <c r="F100" s="3">
        <f t="shared" si="2"/>
        <v>7.6E-3</v>
      </c>
      <c r="G100" s="3">
        <f t="shared" si="2"/>
        <v>7.4999999999999997E-3</v>
      </c>
      <c r="H100" s="3">
        <f t="shared" si="2"/>
        <v>-1.0800000000000001E-2</v>
      </c>
      <c r="I100" s="10">
        <f t="shared" si="2"/>
        <v>8.1000000000000006E-4</v>
      </c>
    </row>
    <row r="101" spans="1:9" x14ac:dyDescent="0.5">
      <c r="A101">
        <v>19280518</v>
      </c>
      <c r="B101">
        <v>-1.34</v>
      </c>
      <c r="C101">
        <v>1.1299999999999999</v>
      </c>
      <c r="D101">
        <v>-0.22</v>
      </c>
      <c r="E101">
        <v>8.1000000000000003E-2</v>
      </c>
      <c r="F101" s="3">
        <f t="shared" si="2"/>
        <v>-1.34E-2</v>
      </c>
      <c r="G101" s="3">
        <f t="shared" si="2"/>
        <v>1.1299999999999999E-2</v>
      </c>
      <c r="H101" s="3">
        <f t="shared" si="2"/>
        <v>-2.2000000000000001E-3</v>
      </c>
      <c r="I101" s="10">
        <f t="shared" si="2"/>
        <v>8.1000000000000006E-4</v>
      </c>
    </row>
    <row r="102" spans="1:9" x14ac:dyDescent="0.5">
      <c r="A102">
        <v>19280525</v>
      </c>
      <c r="B102">
        <v>-0.17</v>
      </c>
      <c r="C102">
        <v>0.77</v>
      </c>
      <c r="D102">
        <v>-0.59</v>
      </c>
      <c r="E102">
        <v>8.1000000000000003E-2</v>
      </c>
      <c r="F102" s="3">
        <f t="shared" si="2"/>
        <v>-1.7000000000000001E-3</v>
      </c>
      <c r="G102" s="3">
        <f t="shared" si="2"/>
        <v>7.7000000000000002E-3</v>
      </c>
      <c r="H102" s="3">
        <f t="shared" si="2"/>
        <v>-5.8999999999999999E-3</v>
      </c>
      <c r="I102" s="10">
        <f t="shared" si="2"/>
        <v>8.1000000000000006E-4</v>
      </c>
    </row>
    <row r="103" spans="1:9" x14ac:dyDescent="0.5">
      <c r="A103">
        <v>19280602</v>
      </c>
      <c r="B103">
        <v>1.28</v>
      </c>
      <c r="C103">
        <v>0</v>
      </c>
      <c r="D103">
        <v>-0.53</v>
      </c>
      <c r="E103">
        <v>7.8E-2</v>
      </c>
      <c r="F103" s="3">
        <f t="shared" si="2"/>
        <v>1.2800000000000001E-2</v>
      </c>
      <c r="G103" s="3">
        <f t="shared" si="2"/>
        <v>0</v>
      </c>
      <c r="H103" s="3">
        <f t="shared" si="2"/>
        <v>-5.3E-3</v>
      </c>
      <c r="I103" s="10">
        <f t="shared" si="2"/>
        <v>7.7999999999999999E-4</v>
      </c>
    </row>
    <row r="104" spans="1:9" x14ac:dyDescent="0.5">
      <c r="A104">
        <v>19280609</v>
      </c>
      <c r="B104">
        <v>-5.57</v>
      </c>
      <c r="C104">
        <v>-0.35</v>
      </c>
      <c r="D104">
        <v>-1.88</v>
      </c>
      <c r="E104">
        <v>7.8E-2</v>
      </c>
      <c r="F104" s="3">
        <f t="shared" si="2"/>
        <v>-5.57E-2</v>
      </c>
      <c r="G104" s="3">
        <f t="shared" si="2"/>
        <v>-3.4999999999999996E-3</v>
      </c>
      <c r="H104" s="3">
        <f t="shared" si="2"/>
        <v>-1.8799999999999997E-2</v>
      </c>
      <c r="I104" s="10">
        <f t="shared" si="2"/>
        <v>7.7999999999999999E-4</v>
      </c>
    </row>
    <row r="105" spans="1:9" x14ac:dyDescent="0.5">
      <c r="A105">
        <v>19280616</v>
      </c>
      <c r="B105">
        <v>-1.93</v>
      </c>
      <c r="C105">
        <v>-3.41</v>
      </c>
      <c r="D105">
        <v>1.84</v>
      </c>
      <c r="E105">
        <v>7.8E-2</v>
      </c>
      <c r="F105" s="3">
        <f t="shared" si="2"/>
        <v>-1.9299999999999998E-2</v>
      </c>
      <c r="G105" s="3">
        <f t="shared" si="2"/>
        <v>-3.4099999999999998E-2</v>
      </c>
      <c r="H105" s="3">
        <f t="shared" si="2"/>
        <v>1.84E-2</v>
      </c>
      <c r="I105" s="10">
        <f t="shared" si="2"/>
        <v>7.7999999999999999E-4</v>
      </c>
    </row>
    <row r="106" spans="1:9" x14ac:dyDescent="0.5">
      <c r="A106">
        <v>19280623</v>
      </c>
      <c r="B106">
        <v>-1.81</v>
      </c>
      <c r="C106">
        <v>-0.41</v>
      </c>
      <c r="D106">
        <v>0.71</v>
      </c>
      <c r="E106">
        <v>7.8E-2</v>
      </c>
      <c r="F106" s="3">
        <f t="shared" si="2"/>
        <v>-1.8100000000000002E-2</v>
      </c>
      <c r="G106" s="3">
        <f t="shared" si="2"/>
        <v>-4.0999999999999995E-3</v>
      </c>
      <c r="H106" s="3">
        <f t="shared" si="2"/>
        <v>7.0999999999999995E-3</v>
      </c>
      <c r="I106" s="10">
        <f t="shared" si="2"/>
        <v>7.7999999999999999E-4</v>
      </c>
    </row>
    <row r="107" spans="1:9" x14ac:dyDescent="0.5">
      <c r="A107">
        <v>19280630</v>
      </c>
      <c r="B107">
        <v>3.57</v>
      </c>
      <c r="C107">
        <v>-0.19</v>
      </c>
      <c r="D107">
        <v>0.17</v>
      </c>
      <c r="E107">
        <v>7.8E-2</v>
      </c>
      <c r="F107" s="3">
        <f t="shared" si="2"/>
        <v>3.5699999999999996E-2</v>
      </c>
      <c r="G107" s="3">
        <f t="shared" si="2"/>
        <v>-1.9E-3</v>
      </c>
      <c r="H107" s="3">
        <f t="shared" si="2"/>
        <v>1.7000000000000001E-3</v>
      </c>
      <c r="I107" s="10">
        <f t="shared" si="2"/>
        <v>7.7999999999999999E-4</v>
      </c>
    </row>
    <row r="108" spans="1:9" x14ac:dyDescent="0.5">
      <c r="A108">
        <v>19280707</v>
      </c>
      <c r="B108">
        <v>1.26</v>
      </c>
      <c r="C108">
        <v>-0.08</v>
      </c>
      <c r="D108">
        <v>0.53</v>
      </c>
      <c r="E108">
        <v>8.1000000000000003E-2</v>
      </c>
      <c r="F108" s="3">
        <f t="shared" si="2"/>
        <v>1.26E-2</v>
      </c>
      <c r="G108" s="3">
        <f t="shared" si="2"/>
        <v>-8.0000000000000004E-4</v>
      </c>
      <c r="H108" s="3">
        <f t="shared" si="2"/>
        <v>5.3E-3</v>
      </c>
      <c r="I108" s="10">
        <f t="shared" si="2"/>
        <v>8.1000000000000006E-4</v>
      </c>
    </row>
    <row r="109" spans="1:9" x14ac:dyDescent="0.5">
      <c r="A109">
        <v>19280714</v>
      </c>
      <c r="B109">
        <v>-2.57</v>
      </c>
      <c r="C109">
        <v>-0.13</v>
      </c>
      <c r="D109">
        <v>-0.5</v>
      </c>
      <c r="E109">
        <v>8.1000000000000003E-2</v>
      </c>
      <c r="F109" s="3">
        <f t="shared" si="2"/>
        <v>-2.5699999999999997E-2</v>
      </c>
      <c r="G109" s="3">
        <f t="shared" si="2"/>
        <v>-1.2999999999999999E-3</v>
      </c>
      <c r="H109" s="3">
        <f t="shared" si="2"/>
        <v>-5.0000000000000001E-3</v>
      </c>
      <c r="I109" s="10">
        <f t="shared" si="2"/>
        <v>8.1000000000000006E-4</v>
      </c>
    </row>
    <row r="110" spans="1:9" x14ac:dyDescent="0.5">
      <c r="A110">
        <v>19280721</v>
      </c>
      <c r="B110">
        <v>-0.19</v>
      </c>
      <c r="C110">
        <v>-0.12</v>
      </c>
      <c r="D110">
        <v>-0.01</v>
      </c>
      <c r="E110">
        <v>8.1000000000000003E-2</v>
      </c>
      <c r="F110" s="3">
        <f t="shared" si="2"/>
        <v>-1.9E-3</v>
      </c>
      <c r="G110" s="3">
        <f t="shared" si="2"/>
        <v>-1.1999999999999999E-3</v>
      </c>
      <c r="H110" s="3">
        <f t="shared" si="2"/>
        <v>-1E-4</v>
      </c>
      <c r="I110" s="10">
        <f t="shared" si="2"/>
        <v>8.1000000000000006E-4</v>
      </c>
    </row>
    <row r="111" spans="1:9" x14ac:dyDescent="0.5">
      <c r="A111">
        <v>19280728</v>
      </c>
      <c r="B111">
        <v>2.37</v>
      </c>
      <c r="C111">
        <v>-0.83</v>
      </c>
      <c r="D111">
        <v>-0.54</v>
      </c>
      <c r="E111">
        <v>8.1000000000000003E-2</v>
      </c>
      <c r="F111" s="3">
        <f t="shared" si="2"/>
        <v>2.3700000000000002E-2</v>
      </c>
      <c r="G111" s="3">
        <f t="shared" si="2"/>
        <v>-8.3000000000000001E-3</v>
      </c>
      <c r="H111" s="3">
        <f t="shared" si="2"/>
        <v>-5.4000000000000003E-3</v>
      </c>
      <c r="I111" s="10">
        <f t="shared" si="2"/>
        <v>8.1000000000000006E-4</v>
      </c>
    </row>
    <row r="112" spans="1:9" x14ac:dyDescent="0.5">
      <c r="A112">
        <v>19280804</v>
      </c>
      <c r="B112">
        <v>-0.01</v>
      </c>
      <c r="C112">
        <v>0.03</v>
      </c>
      <c r="D112">
        <v>0.4</v>
      </c>
      <c r="E112">
        <v>0.08</v>
      </c>
      <c r="F112" s="3">
        <f t="shared" si="2"/>
        <v>-1E-4</v>
      </c>
      <c r="G112" s="3">
        <f t="shared" si="2"/>
        <v>2.9999999999999997E-4</v>
      </c>
      <c r="H112" s="3">
        <f t="shared" si="2"/>
        <v>4.0000000000000001E-3</v>
      </c>
      <c r="I112" s="10">
        <f t="shared" si="2"/>
        <v>8.0000000000000004E-4</v>
      </c>
    </row>
    <row r="113" spans="1:9" x14ac:dyDescent="0.5">
      <c r="A113">
        <v>19280811</v>
      </c>
      <c r="B113">
        <v>-0.73</v>
      </c>
      <c r="C113">
        <v>0.15</v>
      </c>
      <c r="D113">
        <v>-0.28000000000000003</v>
      </c>
      <c r="E113">
        <v>0.08</v>
      </c>
      <c r="F113" s="3">
        <f t="shared" si="2"/>
        <v>-7.3000000000000001E-3</v>
      </c>
      <c r="G113" s="3">
        <f t="shared" si="2"/>
        <v>1.5E-3</v>
      </c>
      <c r="H113" s="3">
        <f t="shared" si="2"/>
        <v>-2.8000000000000004E-3</v>
      </c>
      <c r="I113" s="10">
        <f t="shared" si="2"/>
        <v>8.0000000000000004E-4</v>
      </c>
    </row>
    <row r="114" spans="1:9" x14ac:dyDescent="0.5">
      <c r="A114">
        <v>19280818</v>
      </c>
      <c r="B114">
        <v>2.0299999999999998</v>
      </c>
      <c r="C114">
        <v>-0.6</v>
      </c>
      <c r="D114">
        <v>0.23</v>
      </c>
      <c r="E114">
        <v>0.08</v>
      </c>
      <c r="F114" s="3">
        <f t="shared" si="2"/>
        <v>2.0299999999999999E-2</v>
      </c>
      <c r="G114" s="3">
        <f t="shared" si="2"/>
        <v>-6.0000000000000001E-3</v>
      </c>
      <c r="H114" s="3">
        <f t="shared" si="2"/>
        <v>2.3E-3</v>
      </c>
      <c r="I114" s="10">
        <f t="shared" si="2"/>
        <v>8.0000000000000004E-4</v>
      </c>
    </row>
    <row r="115" spans="1:9" x14ac:dyDescent="0.5">
      <c r="A115">
        <v>19280825</v>
      </c>
      <c r="B115">
        <v>3.03</v>
      </c>
      <c r="C115">
        <v>-0.81</v>
      </c>
      <c r="D115">
        <v>-1.45</v>
      </c>
      <c r="E115">
        <v>0.08</v>
      </c>
      <c r="F115" s="3">
        <f t="shared" si="2"/>
        <v>3.0299999999999997E-2</v>
      </c>
      <c r="G115" s="3">
        <f t="shared" si="2"/>
        <v>-8.1000000000000013E-3</v>
      </c>
      <c r="H115" s="3">
        <f t="shared" si="2"/>
        <v>-1.4499999999999999E-2</v>
      </c>
      <c r="I115" s="10">
        <f t="shared" si="2"/>
        <v>8.0000000000000004E-4</v>
      </c>
    </row>
    <row r="116" spans="1:9" x14ac:dyDescent="0.5">
      <c r="A116">
        <v>19280901</v>
      </c>
      <c r="B116">
        <v>2.23</v>
      </c>
      <c r="C116">
        <v>-0.72</v>
      </c>
      <c r="D116">
        <v>-0.85</v>
      </c>
      <c r="E116">
        <v>6.7000000000000004E-2</v>
      </c>
      <c r="F116" s="3">
        <f t="shared" si="2"/>
        <v>2.23E-2</v>
      </c>
      <c r="G116" s="3">
        <f t="shared" si="2"/>
        <v>-7.1999999999999998E-3</v>
      </c>
      <c r="H116" s="3">
        <f t="shared" si="2"/>
        <v>-8.5000000000000006E-3</v>
      </c>
      <c r="I116" s="10">
        <f t="shared" si="2"/>
        <v>6.7000000000000002E-4</v>
      </c>
    </row>
    <row r="117" spans="1:9" x14ac:dyDescent="0.5">
      <c r="A117">
        <v>19280908</v>
      </c>
      <c r="B117">
        <v>0.76</v>
      </c>
      <c r="C117">
        <v>0.73</v>
      </c>
      <c r="D117">
        <v>0.15</v>
      </c>
      <c r="E117">
        <v>6.7000000000000004E-2</v>
      </c>
      <c r="F117" s="3">
        <f t="shared" si="2"/>
        <v>7.6E-3</v>
      </c>
      <c r="G117" s="3">
        <f t="shared" si="2"/>
        <v>7.3000000000000001E-3</v>
      </c>
      <c r="H117" s="3">
        <f t="shared" si="2"/>
        <v>1.5E-3</v>
      </c>
      <c r="I117" s="10">
        <f t="shared" si="2"/>
        <v>6.7000000000000002E-4</v>
      </c>
    </row>
    <row r="118" spans="1:9" x14ac:dyDescent="0.5">
      <c r="A118">
        <v>19280915</v>
      </c>
      <c r="B118">
        <v>1.22</v>
      </c>
      <c r="C118">
        <v>-0.09</v>
      </c>
      <c r="D118">
        <v>1.2</v>
      </c>
      <c r="E118">
        <v>6.7000000000000004E-2</v>
      </c>
      <c r="F118" s="3">
        <f t="shared" si="2"/>
        <v>1.2199999999999999E-2</v>
      </c>
      <c r="G118" s="3">
        <f t="shared" si="2"/>
        <v>-8.9999999999999998E-4</v>
      </c>
      <c r="H118" s="3">
        <f t="shared" si="2"/>
        <v>1.2E-2</v>
      </c>
      <c r="I118" s="10">
        <f t="shared" si="2"/>
        <v>6.7000000000000002E-4</v>
      </c>
    </row>
    <row r="119" spans="1:9" x14ac:dyDescent="0.5">
      <c r="A119">
        <v>19280922</v>
      </c>
      <c r="B119">
        <v>0.37</v>
      </c>
      <c r="C119">
        <v>1.8</v>
      </c>
      <c r="D119">
        <v>0.63</v>
      </c>
      <c r="E119">
        <v>6.7000000000000004E-2</v>
      </c>
      <c r="F119" s="3">
        <f t="shared" si="2"/>
        <v>3.7000000000000002E-3</v>
      </c>
      <c r="G119" s="3">
        <f t="shared" si="2"/>
        <v>1.8000000000000002E-2</v>
      </c>
      <c r="H119" s="3">
        <f t="shared" si="2"/>
        <v>6.3E-3</v>
      </c>
      <c r="I119" s="10">
        <f t="shared" si="2"/>
        <v>6.7000000000000002E-4</v>
      </c>
    </row>
    <row r="120" spans="1:9" x14ac:dyDescent="0.5">
      <c r="A120">
        <v>19280929</v>
      </c>
      <c r="B120">
        <v>0.22</v>
      </c>
      <c r="C120">
        <v>-0.23</v>
      </c>
      <c r="D120">
        <v>-1.19</v>
      </c>
      <c r="E120">
        <v>6.7000000000000004E-2</v>
      </c>
      <c r="F120" s="3">
        <f t="shared" si="2"/>
        <v>2.2000000000000001E-3</v>
      </c>
      <c r="G120" s="3">
        <f t="shared" si="2"/>
        <v>-2.3E-3</v>
      </c>
      <c r="H120" s="3">
        <f t="shared" si="2"/>
        <v>-1.1899999999999999E-2</v>
      </c>
      <c r="I120" s="10">
        <f t="shared" si="2"/>
        <v>6.7000000000000002E-4</v>
      </c>
    </row>
    <row r="121" spans="1:9" x14ac:dyDescent="0.5">
      <c r="A121">
        <v>19281006</v>
      </c>
      <c r="B121">
        <v>-0.92</v>
      </c>
      <c r="C121">
        <v>2.14</v>
      </c>
      <c r="D121">
        <v>0.27</v>
      </c>
      <c r="E121">
        <v>0.10199999999999999</v>
      </c>
      <c r="F121" s="3">
        <f t="shared" si="2"/>
        <v>-9.1999999999999998E-3</v>
      </c>
      <c r="G121" s="3">
        <f t="shared" si="2"/>
        <v>2.1400000000000002E-2</v>
      </c>
      <c r="H121" s="3">
        <f t="shared" si="2"/>
        <v>2.7000000000000001E-3</v>
      </c>
      <c r="I121" s="10">
        <f t="shared" si="2"/>
        <v>1.0199999999999999E-3</v>
      </c>
    </row>
    <row r="122" spans="1:9" x14ac:dyDescent="0.5">
      <c r="A122">
        <v>19281013</v>
      </c>
      <c r="B122">
        <v>1.56</v>
      </c>
      <c r="C122">
        <v>0.85</v>
      </c>
      <c r="D122">
        <v>-2.72</v>
      </c>
      <c r="E122">
        <v>0.10199999999999999</v>
      </c>
      <c r="F122" s="3">
        <f t="shared" si="2"/>
        <v>1.5600000000000001E-2</v>
      </c>
      <c r="G122" s="3">
        <f t="shared" si="2"/>
        <v>8.5000000000000006E-3</v>
      </c>
      <c r="H122" s="3">
        <f t="shared" si="2"/>
        <v>-2.7200000000000002E-2</v>
      </c>
      <c r="I122" s="10">
        <f t="shared" si="2"/>
        <v>1.0199999999999999E-3</v>
      </c>
    </row>
    <row r="123" spans="1:9" x14ac:dyDescent="0.5">
      <c r="A123">
        <v>19281020</v>
      </c>
      <c r="B123">
        <v>1.28</v>
      </c>
      <c r="C123">
        <v>-0.02</v>
      </c>
      <c r="D123">
        <v>0.02</v>
      </c>
      <c r="E123">
        <v>0.10199999999999999</v>
      </c>
      <c r="F123" s="3">
        <f t="shared" si="2"/>
        <v>1.2800000000000001E-2</v>
      </c>
      <c r="G123" s="3">
        <f t="shared" si="2"/>
        <v>-2.0000000000000001E-4</v>
      </c>
      <c r="H123" s="3">
        <f t="shared" si="2"/>
        <v>2.0000000000000001E-4</v>
      </c>
      <c r="I123" s="10">
        <f t="shared" si="2"/>
        <v>1.0199999999999999E-3</v>
      </c>
    </row>
    <row r="124" spans="1:9" x14ac:dyDescent="0.5">
      <c r="A124">
        <v>19281027</v>
      </c>
      <c r="B124">
        <v>0.2</v>
      </c>
      <c r="C124">
        <v>-0.01</v>
      </c>
      <c r="D124">
        <v>0.54</v>
      </c>
      <c r="E124">
        <v>0.10199999999999999</v>
      </c>
      <c r="F124" s="3">
        <f t="shared" si="2"/>
        <v>2E-3</v>
      </c>
      <c r="G124" s="3">
        <f t="shared" si="2"/>
        <v>-1E-4</v>
      </c>
      <c r="H124" s="3">
        <f t="shared" si="2"/>
        <v>5.4000000000000003E-3</v>
      </c>
      <c r="I124" s="10">
        <f t="shared" si="2"/>
        <v>1.0199999999999999E-3</v>
      </c>
    </row>
    <row r="125" spans="1:9" x14ac:dyDescent="0.5">
      <c r="A125">
        <v>19281103</v>
      </c>
      <c r="B125">
        <v>0.35</v>
      </c>
      <c r="C125">
        <v>-1.18</v>
      </c>
      <c r="D125">
        <v>-0.47</v>
      </c>
      <c r="E125">
        <v>9.6000000000000002E-2</v>
      </c>
      <c r="F125" s="3">
        <f t="shared" si="2"/>
        <v>3.4999999999999996E-3</v>
      </c>
      <c r="G125" s="3">
        <f t="shared" si="2"/>
        <v>-1.18E-2</v>
      </c>
      <c r="H125" s="3">
        <f t="shared" si="2"/>
        <v>-4.6999999999999993E-3</v>
      </c>
      <c r="I125" s="10">
        <f t="shared" si="2"/>
        <v>9.6000000000000002E-4</v>
      </c>
    </row>
    <row r="126" spans="1:9" x14ac:dyDescent="0.5">
      <c r="A126">
        <v>19281110</v>
      </c>
      <c r="B126">
        <v>3.6</v>
      </c>
      <c r="C126">
        <v>-0.65</v>
      </c>
      <c r="D126">
        <v>1.91</v>
      </c>
      <c r="E126">
        <v>9.6000000000000002E-2</v>
      </c>
      <c r="F126" s="3">
        <f t="shared" si="2"/>
        <v>3.6000000000000004E-2</v>
      </c>
      <c r="G126" s="3">
        <f t="shared" si="2"/>
        <v>-6.5000000000000006E-3</v>
      </c>
      <c r="H126" s="3">
        <f t="shared" si="2"/>
        <v>1.9099999999999999E-2</v>
      </c>
      <c r="I126" s="10">
        <f t="shared" si="2"/>
        <v>9.6000000000000002E-4</v>
      </c>
    </row>
    <row r="127" spans="1:9" x14ac:dyDescent="0.5">
      <c r="A127">
        <v>19281117</v>
      </c>
      <c r="B127">
        <v>2.8</v>
      </c>
      <c r="C127">
        <v>-0.77</v>
      </c>
      <c r="D127">
        <v>-1.01</v>
      </c>
      <c r="E127">
        <v>9.6000000000000002E-2</v>
      </c>
      <c r="F127" s="3">
        <f t="shared" si="2"/>
        <v>2.7999999999999997E-2</v>
      </c>
      <c r="G127" s="3">
        <f t="shared" si="2"/>
        <v>-7.7000000000000002E-3</v>
      </c>
      <c r="H127" s="3">
        <f t="shared" si="2"/>
        <v>-1.01E-2</v>
      </c>
      <c r="I127" s="10">
        <f t="shared" si="2"/>
        <v>9.6000000000000002E-4</v>
      </c>
    </row>
    <row r="128" spans="1:9" x14ac:dyDescent="0.5">
      <c r="A128">
        <v>19281123</v>
      </c>
      <c r="B128">
        <v>1.38</v>
      </c>
      <c r="C128">
        <v>-0.71</v>
      </c>
      <c r="D128">
        <v>2.16</v>
      </c>
      <c r="E128">
        <v>9.6000000000000002E-2</v>
      </c>
      <c r="F128" s="3">
        <f t="shared" si="2"/>
        <v>1.38E-2</v>
      </c>
      <c r="G128" s="3">
        <f t="shared" si="2"/>
        <v>-7.0999999999999995E-3</v>
      </c>
      <c r="H128" s="3">
        <f t="shared" si="2"/>
        <v>2.1600000000000001E-2</v>
      </c>
      <c r="I128" s="10">
        <f t="shared" si="2"/>
        <v>9.6000000000000002E-4</v>
      </c>
    </row>
    <row r="129" spans="1:9" x14ac:dyDescent="0.5">
      <c r="A129">
        <v>19281201</v>
      </c>
      <c r="B129">
        <v>1.69</v>
      </c>
      <c r="C129">
        <v>0.95</v>
      </c>
      <c r="D129">
        <v>0.45</v>
      </c>
      <c r="E129">
        <v>1.4999999999999999E-2</v>
      </c>
      <c r="F129" s="3">
        <f t="shared" si="2"/>
        <v>1.6899999999999998E-2</v>
      </c>
      <c r="G129" s="3">
        <f t="shared" si="2"/>
        <v>9.4999999999999998E-3</v>
      </c>
      <c r="H129" s="3">
        <f t="shared" si="2"/>
        <v>4.5000000000000005E-3</v>
      </c>
      <c r="I129" s="10">
        <f t="shared" si="2"/>
        <v>1.4999999999999999E-4</v>
      </c>
    </row>
    <row r="130" spans="1:9" x14ac:dyDescent="0.5">
      <c r="A130">
        <v>19281208</v>
      </c>
      <c r="B130">
        <v>-8.67</v>
      </c>
      <c r="C130">
        <v>0.53</v>
      </c>
      <c r="D130">
        <v>-1.58</v>
      </c>
      <c r="E130">
        <v>1.4999999999999999E-2</v>
      </c>
      <c r="F130" s="3">
        <f t="shared" si="2"/>
        <v>-8.6699999999999999E-2</v>
      </c>
      <c r="G130" s="3">
        <f t="shared" si="2"/>
        <v>5.3E-3</v>
      </c>
      <c r="H130" s="3">
        <f t="shared" si="2"/>
        <v>-1.5800000000000002E-2</v>
      </c>
      <c r="I130" s="10">
        <f t="shared" si="2"/>
        <v>1.4999999999999999E-4</v>
      </c>
    </row>
    <row r="131" spans="1:9" x14ac:dyDescent="0.5">
      <c r="A131">
        <v>19281215</v>
      </c>
      <c r="B131">
        <v>2.65</v>
      </c>
      <c r="C131">
        <v>0.43</v>
      </c>
      <c r="D131">
        <v>1.43</v>
      </c>
      <c r="E131">
        <v>1.4999999999999999E-2</v>
      </c>
      <c r="F131" s="3">
        <f t="shared" si="2"/>
        <v>2.6499999999999999E-2</v>
      </c>
      <c r="G131" s="3">
        <f t="shared" si="2"/>
        <v>4.3E-3</v>
      </c>
      <c r="H131" s="3">
        <f t="shared" si="2"/>
        <v>1.43E-2</v>
      </c>
      <c r="I131" s="10">
        <f t="shared" ref="I131:I194" si="3">E131/100</f>
        <v>1.4999999999999999E-4</v>
      </c>
    </row>
    <row r="132" spans="1:9" x14ac:dyDescent="0.5">
      <c r="A132">
        <v>19281222</v>
      </c>
      <c r="B132">
        <v>3.5</v>
      </c>
      <c r="C132">
        <v>-0.84</v>
      </c>
      <c r="D132">
        <v>-1.1000000000000001</v>
      </c>
      <c r="E132">
        <v>1.4999999999999999E-2</v>
      </c>
      <c r="F132" s="3">
        <f t="shared" ref="F132:I195" si="4">B132/100</f>
        <v>3.5000000000000003E-2</v>
      </c>
      <c r="G132" s="3">
        <f t="shared" si="4"/>
        <v>-8.3999999999999995E-3</v>
      </c>
      <c r="H132" s="3">
        <f t="shared" si="4"/>
        <v>-1.1000000000000001E-2</v>
      </c>
      <c r="I132" s="10">
        <f t="shared" si="3"/>
        <v>1.4999999999999999E-4</v>
      </c>
    </row>
    <row r="133" spans="1:9" x14ac:dyDescent="0.5">
      <c r="A133">
        <v>19281229</v>
      </c>
      <c r="B133">
        <v>2.78</v>
      </c>
      <c r="C133">
        <v>-0.84</v>
      </c>
      <c r="D133">
        <v>-0.31</v>
      </c>
      <c r="E133">
        <v>1.4999999999999999E-2</v>
      </c>
      <c r="F133" s="3">
        <f t="shared" si="4"/>
        <v>2.7799999999999998E-2</v>
      </c>
      <c r="G133" s="3">
        <f t="shared" si="4"/>
        <v>-8.3999999999999995E-3</v>
      </c>
      <c r="H133" s="3">
        <f t="shared" si="4"/>
        <v>-3.0999999999999999E-3</v>
      </c>
      <c r="I133" s="10">
        <f t="shared" si="3"/>
        <v>1.4999999999999999E-4</v>
      </c>
    </row>
    <row r="134" spans="1:9" x14ac:dyDescent="0.5">
      <c r="A134">
        <v>19290105</v>
      </c>
      <c r="B134">
        <v>2</v>
      </c>
      <c r="C134">
        <v>0.21</v>
      </c>
      <c r="D134">
        <v>0.43</v>
      </c>
      <c r="E134">
        <v>8.5999999999999993E-2</v>
      </c>
      <c r="F134" s="3">
        <f t="shared" si="4"/>
        <v>0.02</v>
      </c>
      <c r="G134" s="3">
        <f t="shared" si="4"/>
        <v>2.0999999999999999E-3</v>
      </c>
      <c r="H134" s="3">
        <f t="shared" si="4"/>
        <v>4.3E-3</v>
      </c>
      <c r="I134" s="10">
        <f t="shared" si="3"/>
        <v>8.5999999999999998E-4</v>
      </c>
    </row>
    <row r="135" spans="1:9" x14ac:dyDescent="0.5">
      <c r="A135">
        <v>19290112</v>
      </c>
      <c r="B135">
        <v>-0.4</v>
      </c>
      <c r="C135">
        <v>0.46</v>
      </c>
      <c r="D135">
        <v>0.5</v>
      </c>
      <c r="E135">
        <v>8.5999999999999993E-2</v>
      </c>
      <c r="F135" s="3">
        <f t="shared" si="4"/>
        <v>-4.0000000000000001E-3</v>
      </c>
      <c r="G135" s="3">
        <f t="shared" si="4"/>
        <v>4.5999999999999999E-3</v>
      </c>
      <c r="H135" s="3">
        <f t="shared" si="4"/>
        <v>5.0000000000000001E-3</v>
      </c>
      <c r="I135" s="10">
        <f t="shared" si="3"/>
        <v>8.5999999999999998E-4</v>
      </c>
    </row>
    <row r="136" spans="1:9" x14ac:dyDescent="0.5">
      <c r="A136">
        <v>19290119</v>
      </c>
      <c r="B136">
        <v>1.1000000000000001</v>
      </c>
      <c r="C136">
        <v>-0.6</v>
      </c>
      <c r="D136">
        <v>0.92</v>
      </c>
      <c r="E136">
        <v>8.5999999999999993E-2</v>
      </c>
      <c r="F136" s="3">
        <f t="shared" si="4"/>
        <v>1.1000000000000001E-2</v>
      </c>
      <c r="G136" s="3">
        <f t="shared" si="4"/>
        <v>-6.0000000000000001E-3</v>
      </c>
      <c r="H136" s="3">
        <f t="shared" si="4"/>
        <v>9.1999999999999998E-3</v>
      </c>
      <c r="I136" s="10">
        <f t="shared" si="3"/>
        <v>8.5999999999999998E-4</v>
      </c>
    </row>
    <row r="137" spans="1:9" x14ac:dyDescent="0.5">
      <c r="A137">
        <v>19290126</v>
      </c>
      <c r="B137">
        <v>1.98</v>
      </c>
      <c r="C137">
        <v>-2.2799999999999998</v>
      </c>
      <c r="D137">
        <v>-2.85</v>
      </c>
      <c r="E137">
        <v>8.5999999999999993E-2</v>
      </c>
      <c r="F137" s="3">
        <f t="shared" si="4"/>
        <v>1.9799999999999998E-2</v>
      </c>
      <c r="G137" s="3">
        <f t="shared" si="4"/>
        <v>-2.2799999999999997E-2</v>
      </c>
      <c r="H137" s="3">
        <f t="shared" si="4"/>
        <v>-2.8500000000000001E-2</v>
      </c>
      <c r="I137" s="10">
        <f t="shared" si="3"/>
        <v>8.5999999999999998E-4</v>
      </c>
    </row>
    <row r="138" spans="1:9" x14ac:dyDescent="0.5">
      <c r="A138">
        <v>19290202</v>
      </c>
      <c r="B138">
        <v>1.74</v>
      </c>
      <c r="C138">
        <v>-1.74</v>
      </c>
      <c r="D138">
        <v>1.75</v>
      </c>
      <c r="E138">
        <v>8.8999999999999996E-2</v>
      </c>
      <c r="F138" s="3">
        <f t="shared" si="4"/>
        <v>1.7399999999999999E-2</v>
      </c>
      <c r="G138" s="3">
        <f t="shared" si="4"/>
        <v>-1.7399999999999999E-2</v>
      </c>
      <c r="H138" s="3">
        <f t="shared" si="4"/>
        <v>1.7500000000000002E-2</v>
      </c>
      <c r="I138" s="10">
        <f t="shared" si="3"/>
        <v>8.8999999999999995E-4</v>
      </c>
    </row>
    <row r="139" spans="1:9" x14ac:dyDescent="0.5">
      <c r="A139">
        <v>19290208</v>
      </c>
      <c r="B139">
        <v>-4.9000000000000004</v>
      </c>
      <c r="C139">
        <v>0.02</v>
      </c>
      <c r="D139">
        <v>0.26</v>
      </c>
      <c r="E139">
        <v>8.8999999999999996E-2</v>
      </c>
      <c r="F139" s="3">
        <f t="shared" si="4"/>
        <v>-4.9000000000000002E-2</v>
      </c>
      <c r="G139" s="3">
        <f t="shared" si="4"/>
        <v>2.0000000000000001E-4</v>
      </c>
      <c r="H139" s="3">
        <f t="shared" si="4"/>
        <v>2.5999999999999999E-3</v>
      </c>
      <c r="I139" s="10">
        <f t="shared" si="3"/>
        <v>8.8999999999999995E-4</v>
      </c>
    </row>
    <row r="140" spans="1:9" x14ac:dyDescent="0.5">
      <c r="A140">
        <v>19290216</v>
      </c>
      <c r="B140">
        <v>-1.4</v>
      </c>
      <c r="C140">
        <v>-0.77</v>
      </c>
      <c r="D140">
        <v>0.06</v>
      </c>
      <c r="E140">
        <v>8.8999999999999996E-2</v>
      </c>
      <c r="F140" s="3">
        <f t="shared" si="4"/>
        <v>-1.3999999999999999E-2</v>
      </c>
      <c r="G140" s="3">
        <f t="shared" si="4"/>
        <v>-7.7000000000000002E-3</v>
      </c>
      <c r="H140" s="3">
        <f t="shared" si="4"/>
        <v>5.9999999999999995E-4</v>
      </c>
      <c r="I140" s="10">
        <f t="shared" si="3"/>
        <v>8.8999999999999995E-4</v>
      </c>
    </row>
    <row r="141" spans="1:9" x14ac:dyDescent="0.5">
      <c r="A141">
        <v>19290221</v>
      </c>
      <c r="B141">
        <v>2.91</v>
      </c>
      <c r="C141">
        <v>0.46</v>
      </c>
      <c r="D141">
        <v>-7.0000000000000007E-2</v>
      </c>
      <c r="E141">
        <v>8.8999999999999996E-2</v>
      </c>
      <c r="F141" s="3">
        <f t="shared" si="4"/>
        <v>2.9100000000000001E-2</v>
      </c>
      <c r="G141" s="3">
        <f t="shared" si="4"/>
        <v>4.5999999999999999E-3</v>
      </c>
      <c r="H141" s="3">
        <f t="shared" si="4"/>
        <v>-7.000000000000001E-4</v>
      </c>
      <c r="I141" s="10">
        <f t="shared" si="3"/>
        <v>8.8999999999999995E-4</v>
      </c>
    </row>
    <row r="142" spans="1:9" x14ac:dyDescent="0.5">
      <c r="A142">
        <v>19290302</v>
      </c>
      <c r="B142">
        <v>3.51</v>
      </c>
      <c r="C142">
        <v>-0.35</v>
      </c>
      <c r="D142">
        <v>0.89</v>
      </c>
      <c r="E142">
        <v>8.5999999999999993E-2</v>
      </c>
      <c r="F142" s="3">
        <f t="shared" si="4"/>
        <v>3.5099999999999999E-2</v>
      </c>
      <c r="G142" s="3">
        <f t="shared" si="4"/>
        <v>-3.4999999999999996E-3</v>
      </c>
      <c r="H142" s="3">
        <f t="shared" si="4"/>
        <v>8.8999999999999999E-3</v>
      </c>
      <c r="I142" s="10">
        <f t="shared" si="3"/>
        <v>8.5999999999999998E-4</v>
      </c>
    </row>
    <row r="143" spans="1:9" x14ac:dyDescent="0.5">
      <c r="A143">
        <v>19290309</v>
      </c>
      <c r="B143">
        <v>-1.83</v>
      </c>
      <c r="C143">
        <v>-1.18</v>
      </c>
      <c r="D143">
        <v>0.75</v>
      </c>
      <c r="E143">
        <v>8.5999999999999993E-2</v>
      </c>
      <c r="F143" s="3">
        <f t="shared" si="4"/>
        <v>-1.83E-2</v>
      </c>
      <c r="G143" s="3">
        <f t="shared" si="4"/>
        <v>-1.18E-2</v>
      </c>
      <c r="H143" s="3">
        <f t="shared" si="4"/>
        <v>7.4999999999999997E-3</v>
      </c>
      <c r="I143" s="10">
        <f t="shared" si="3"/>
        <v>8.5999999999999998E-4</v>
      </c>
    </row>
    <row r="144" spans="1:9" x14ac:dyDescent="0.5">
      <c r="A144">
        <v>19290316</v>
      </c>
      <c r="B144">
        <v>2.81</v>
      </c>
      <c r="C144">
        <v>-0.82</v>
      </c>
      <c r="D144">
        <v>-0.37</v>
      </c>
      <c r="E144">
        <v>8.5999999999999993E-2</v>
      </c>
      <c r="F144" s="3">
        <f t="shared" si="4"/>
        <v>2.81E-2</v>
      </c>
      <c r="G144" s="3">
        <f t="shared" si="4"/>
        <v>-8.199999999999999E-3</v>
      </c>
      <c r="H144" s="3">
        <f t="shared" si="4"/>
        <v>-3.7000000000000002E-3</v>
      </c>
      <c r="I144" s="10">
        <f t="shared" si="3"/>
        <v>8.5999999999999998E-4</v>
      </c>
    </row>
    <row r="145" spans="1:9" x14ac:dyDescent="0.5">
      <c r="A145">
        <v>19290323</v>
      </c>
      <c r="B145">
        <v>-2.93</v>
      </c>
      <c r="C145">
        <v>-0.53</v>
      </c>
      <c r="D145">
        <v>-0.46</v>
      </c>
      <c r="E145">
        <v>8.5999999999999993E-2</v>
      </c>
      <c r="F145" s="3">
        <f t="shared" si="4"/>
        <v>-2.9300000000000003E-2</v>
      </c>
      <c r="G145" s="3">
        <f t="shared" si="4"/>
        <v>-5.3E-3</v>
      </c>
      <c r="H145" s="3">
        <f t="shared" si="4"/>
        <v>-4.5999999999999999E-3</v>
      </c>
      <c r="I145" s="10">
        <f t="shared" si="3"/>
        <v>8.5999999999999998E-4</v>
      </c>
    </row>
    <row r="146" spans="1:9" x14ac:dyDescent="0.5">
      <c r="A146">
        <v>19290328</v>
      </c>
      <c r="B146">
        <v>0.46</v>
      </c>
      <c r="C146">
        <v>-2.08</v>
      </c>
      <c r="D146">
        <v>0.65</v>
      </c>
      <c r="E146">
        <v>8.5999999999999993E-2</v>
      </c>
      <c r="F146" s="3">
        <f t="shared" si="4"/>
        <v>4.5999999999999999E-3</v>
      </c>
      <c r="G146" s="3">
        <f t="shared" si="4"/>
        <v>-2.0799999999999999E-2</v>
      </c>
      <c r="H146" s="3">
        <f t="shared" si="4"/>
        <v>6.5000000000000006E-3</v>
      </c>
      <c r="I146" s="10">
        <f t="shared" si="3"/>
        <v>8.5999999999999998E-4</v>
      </c>
    </row>
    <row r="147" spans="1:9" x14ac:dyDescent="0.5">
      <c r="A147">
        <v>19290406</v>
      </c>
      <c r="B147">
        <v>-1.63</v>
      </c>
      <c r="C147">
        <v>0.12</v>
      </c>
      <c r="D147">
        <v>0.43</v>
      </c>
      <c r="E147">
        <v>8.8999999999999996E-2</v>
      </c>
      <c r="F147" s="3">
        <f t="shared" si="4"/>
        <v>-1.6299999999999999E-2</v>
      </c>
      <c r="G147" s="3">
        <f t="shared" si="4"/>
        <v>1.1999999999999999E-3</v>
      </c>
      <c r="H147" s="3">
        <f t="shared" si="4"/>
        <v>4.3E-3</v>
      </c>
      <c r="I147" s="10">
        <f t="shared" si="3"/>
        <v>8.8999999999999995E-4</v>
      </c>
    </row>
    <row r="148" spans="1:9" x14ac:dyDescent="0.5">
      <c r="A148">
        <v>19290413</v>
      </c>
      <c r="B148">
        <v>0.27</v>
      </c>
      <c r="C148">
        <v>-0.35</v>
      </c>
      <c r="D148">
        <v>-0.77</v>
      </c>
      <c r="E148">
        <v>8.8999999999999996E-2</v>
      </c>
      <c r="F148" s="3">
        <f t="shared" si="4"/>
        <v>2.7000000000000001E-3</v>
      </c>
      <c r="G148" s="3">
        <f t="shared" si="4"/>
        <v>-3.4999999999999996E-3</v>
      </c>
      <c r="H148" s="3">
        <f t="shared" si="4"/>
        <v>-7.7000000000000002E-3</v>
      </c>
      <c r="I148" s="10">
        <f t="shared" si="3"/>
        <v>8.8999999999999995E-4</v>
      </c>
    </row>
    <row r="149" spans="1:9" x14ac:dyDescent="0.5">
      <c r="A149">
        <v>19290420</v>
      </c>
      <c r="B149">
        <v>1.02</v>
      </c>
      <c r="C149">
        <v>0.38</v>
      </c>
      <c r="D149">
        <v>-1.39</v>
      </c>
      <c r="E149">
        <v>8.8999999999999996E-2</v>
      </c>
      <c r="F149" s="3">
        <f t="shared" si="4"/>
        <v>1.0200000000000001E-2</v>
      </c>
      <c r="G149" s="3">
        <f t="shared" si="4"/>
        <v>3.8E-3</v>
      </c>
      <c r="H149" s="3">
        <f t="shared" si="4"/>
        <v>-1.3899999999999999E-2</v>
      </c>
      <c r="I149" s="10">
        <f t="shared" si="3"/>
        <v>8.8999999999999995E-4</v>
      </c>
    </row>
    <row r="150" spans="1:9" x14ac:dyDescent="0.5">
      <c r="A150">
        <v>19290427</v>
      </c>
      <c r="B150">
        <v>0.89</v>
      </c>
      <c r="C150">
        <v>-0.02</v>
      </c>
      <c r="D150">
        <v>0.59</v>
      </c>
      <c r="E150">
        <v>8.8999999999999996E-2</v>
      </c>
      <c r="F150" s="3">
        <f t="shared" si="4"/>
        <v>8.8999999999999999E-3</v>
      </c>
      <c r="G150" s="3">
        <f t="shared" si="4"/>
        <v>-2.0000000000000001E-4</v>
      </c>
      <c r="H150" s="3">
        <f t="shared" si="4"/>
        <v>5.8999999999999999E-3</v>
      </c>
      <c r="I150" s="10">
        <f t="shared" si="3"/>
        <v>8.8999999999999995E-4</v>
      </c>
    </row>
    <row r="151" spans="1:9" x14ac:dyDescent="0.5">
      <c r="A151">
        <v>19290504</v>
      </c>
      <c r="B151">
        <v>2.42</v>
      </c>
      <c r="C151">
        <v>-1.36</v>
      </c>
      <c r="D151">
        <v>1.01</v>
      </c>
      <c r="E151">
        <v>0.11</v>
      </c>
      <c r="F151" s="3">
        <f t="shared" si="4"/>
        <v>2.4199999999999999E-2</v>
      </c>
      <c r="G151" s="3">
        <f t="shared" si="4"/>
        <v>-1.3600000000000001E-2</v>
      </c>
      <c r="H151" s="3">
        <f t="shared" si="4"/>
        <v>1.01E-2</v>
      </c>
      <c r="I151" s="10">
        <f t="shared" si="3"/>
        <v>1.1000000000000001E-3</v>
      </c>
    </row>
    <row r="152" spans="1:9" x14ac:dyDescent="0.5">
      <c r="A152">
        <v>19290511</v>
      </c>
      <c r="B152">
        <v>-0.84</v>
      </c>
      <c r="C152">
        <v>-0.09</v>
      </c>
      <c r="D152">
        <v>-7.0000000000000007E-2</v>
      </c>
      <c r="E152">
        <v>0.11</v>
      </c>
      <c r="F152" s="3">
        <f t="shared" si="4"/>
        <v>-8.3999999999999995E-3</v>
      </c>
      <c r="G152" s="3">
        <f t="shared" si="4"/>
        <v>-8.9999999999999998E-4</v>
      </c>
      <c r="H152" s="3">
        <f t="shared" si="4"/>
        <v>-7.000000000000001E-4</v>
      </c>
      <c r="I152" s="10">
        <f t="shared" si="3"/>
        <v>1.1000000000000001E-3</v>
      </c>
    </row>
    <row r="153" spans="1:9" x14ac:dyDescent="0.5">
      <c r="A153">
        <v>19290518</v>
      </c>
      <c r="B153">
        <v>-1.19</v>
      </c>
      <c r="C153">
        <v>-1.1499999999999999</v>
      </c>
      <c r="D153">
        <v>-1.38</v>
      </c>
      <c r="E153">
        <v>0.11</v>
      </c>
      <c r="F153" s="3">
        <f t="shared" si="4"/>
        <v>-1.1899999999999999E-2</v>
      </c>
      <c r="G153" s="3">
        <f t="shared" si="4"/>
        <v>-1.15E-2</v>
      </c>
      <c r="H153" s="3">
        <f t="shared" si="4"/>
        <v>-1.38E-2</v>
      </c>
      <c r="I153" s="10">
        <f t="shared" si="3"/>
        <v>1.1000000000000001E-3</v>
      </c>
    </row>
    <row r="154" spans="1:9" x14ac:dyDescent="0.5">
      <c r="A154">
        <v>19290525</v>
      </c>
      <c r="B154">
        <v>-4.3899999999999997</v>
      </c>
      <c r="C154">
        <v>-1.05</v>
      </c>
      <c r="D154">
        <v>-0.5</v>
      </c>
      <c r="E154">
        <v>0.11</v>
      </c>
      <c r="F154" s="3">
        <f t="shared" si="4"/>
        <v>-4.3899999999999995E-2</v>
      </c>
      <c r="G154" s="3">
        <f t="shared" si="4"/>
        <v>-1.0500000000000001E-2</v>
      </c>
      <c r="H154" s="3">
        <f t="shared" si="4"/>
        <v>-5.0000000000000001E-3</v>
      </c>
      <c r="I154" s="10">
        <f t="shared" si="3"/>
        <v>1.1000000000000001E-3</v>
      </c>
    </row>
    <row r="155" spans="1:9" x14ac:dyDescent="0.5">
      <c r="A155">
        <v>19290601</v>
      </c>
      <c r="B155">
        <v>-0.91</v>
      </c>
      <c r="C155">
        <v>-2.9</v>
      </c>
      <c r="D155">
        <v>1.51</v>
      </c>
      <c r="E155">
        <v>0.13</v>
      </c>
      <c r="F155" s="3">
        <f t="shared" si="4"/>
        <v>-9.1000000000000004E-3</v>
      </c>
      <c r="G155" s="3">
        <f t="shared" si="4"/>
        <v>-2.8999999999999998E-2</v>
      </c>
      <c r="H155" s="3">
        <f t="shared" si="4"/>
        <v>1.5100000000000001E-2</v>
      </c>
      <c r="I155" s="10">
        <f t="shared" si="3"/>
        <v>1.2999999999999999E-3</v>
      </c>
    </row>
    <row r="156" spans="1:9" x14ac:dyDescent="0.5">
      <c r="A156">
        <v>19290608</v>
      </c>
      <c r="B156">
        <v>1.82</v>
      </c>
      <c r="C156">
        <v>0.12</v>
      </c>
      <c r="D156">
        <v>0.2</v>
      </c>
      <c r="E156">
        <v>0.13</v>
      </c>
      <c r="F156" s="3">
        <f t="shared" si="4"/>
        <v>1.8200000000000001E-2</v>
      </c>
      <c r="G156" s="3">
        <f t="shared" si="4"/>
        <v>1.1999999999999999E-3</v>
      </c>
      <c r="H156" s="3">
        <f t="shared" si="4"/>
        <v>2E-3</v>
      </c>
      <c r="I156" s="10">
        <f t="shared" si="3"/>
        <v>1.2999999999999999E-3</v>
      </c>
    </row>
    <row r="157" spans="1:9" x14ac:dyDescent="0.5">
      <c r="A157">
        <v>19290615</v>
      </c>
      <c r="B157">
        <v>1.73</v>
      </c>
      <c r="C157">
        <v>-0.14000000000000001</v>
      </c>
      <c r="D157">
        <v>0.57999999999999996</v>
      </c>
      <c r="E157">
        <v>0.13</v>
      </c>
      <c r="F157" s="3">
        <f t="shared" si="4"/>
        <v>1.7299999999999999E-2</v>
      </c>
      <c r="G157" s="3">
        <f t="shared" si="4"/>
        <v>-1.4000000000000002E-3</v>
      </c>
      <c r="H157" s="3">
        <f t="shared" si="4"/>
        <v>5.7999999999999996E-3</v>
      </c>
      <c r="I157" s="10">
        <f t="shared" si="3"/>
        <v>1.2999999999999999E-3</v>
      </c>
    </row>
    <row r="158" spans="1:9" x14ac:dyDescent="0.5">
      <c r="A158">
        <v>19290622</v>
      </c>
      <c r="B158">
        <v>2.15</v>
      </c>
      <c r="C158">
        <v>-0.85</v>
      </c>
      <c r="D158">
        <v>-0.32</v>
      </c>
      <c r="E158">
        <v>0.13</v>
      </c>
      <c r="F158" s="3">
        <f t="shared" si="4"/>
        <v>2.1499999999999998E-2</v>
      </c>
      <c r="G158" s="3">
        <f t="shared" si="4"/>
        <v>-8.5000000000000006E-3</v>
      </c>
      <c r="H158" s="3">
        <f t="shared" si="4"/>
        <v>-3.2000000000000002E-3</v>
      </c>
      <c r="I158" s="10">
        <f t="shared" si="3"/>
        <v>1.2999999999999999E-3</v>
      </c>
    </row>
    <row r="159" spans="1:9" x14ac:dyDescent="0.5">
      <c r="A159">
        <v>19290629</v>
      </c>
      <c r="B159">
        <v>2.99</v>
      </c>
      <c r="C159">
        <v>-1.48</v>
      </c>
      <c r="D159">
        <v>-3.14</v>
      </c>
      <c r="E159">
        <v>0.13</v>
      </c>
      <c r="F159" s="3">
        <f t="shared" si="4"/>
        <v>2.9900000000000003E-2</v>
      </c>
      <c r="G159" s="3">
        <f t="shared" si="4"/>
        <v>-1.4800000000000001E-2</v>
      </c>
      <c r="H159" s="3">
        <f t="shared" si="4"/>
        <v>-3.1400000000000004E-2</v>
      </c>
      <c r="I159" s="10">
        <f t="shared" si="3"/>
        <v>1.2999999999999999E-3</v>
      </c>
    </row>
    <row r="160" spans="1:9" x14ac:dyDescent="0.5">
      <c r="A160">
        <v>19290706</v>
      </c>
      <c r="B160">
        <v>2.44</v>
      </c>
      <c r="C160">
        <v>-0.91</v>
      </c>
      <c r="D160">
        <v>-0.32</v>
      </c>
      <c r="E160">
        <v>8.4000000000000005E-2</v>
      </c>
      <c r="F160" s="3">
        <f t="shared" si="4"/>
        <v>2.4399999999999998E-2</v>
      </c>
      <c r="G160" s="3">
        <f t="shared" si="4"/>
        <v>-9.1000000000000004E-3</v>
      </c>
      <c r="H160" s="3">
        <f t="shared" si="4"/>
        <v>-3.2000000000000002E-3</v>
      </c>
      <c r="I160" s="10">
        <f t="shared" si="3"/>
        <v>8.4000000000000003E-4</v>
      </c>
    </row>
    <row r="161" spans="1:9" x14ac:dyDescent="0.5">
      <c r="A161">
        <v>19290713</v>
      </c>
      <c r="B161">
        <v>1.42</v>
      </c>
      <c r="C161">
        <v>-0.55000000000000004</v>
      </c>
      <c r="D161">
        <v>1.89</v>
      </c>
      <c r="E161">
        <v>8.4000000000000005E-2</v>
      </c>
      <c r="F161" s="3">
        <f t="shared" si="4"/>
        <v>1.4199999999999999E-2</v>
      </c>
      <c r="G161" s="3">
        <f t="shared" si="4"/>
        <v>-5.5000000000000005E-3</v>
      </c>
      <c r="H161" s="3">
        <f t="shared" si="4"/>
        <v>1.89E-2</v>
      </c>
      <c r="I161" s="10">
        <f t="shared" si="3"/>
        <v>8.4000000000000003E-4</v>
      </c>
    </row>
    <row r="162" spans="1:9" x14ac:dyDescent="0.5">
      <c r="A162">
        <v>19290720</v>
      </c>
      <c r="B162">
        <v>0.64</v>
      </c>
      <c r="C162">
        <v>-1.28</v>
      </c>
      <c r="D162">
        <v>1.7</v>
      </c>
      <c r="E162">
        <v>8.4000000000000005E-2</v>
      </c>
      <c r="F162" s="3">
        <f t="shared" si="4"/>
        <v>6.4000000000000003E-3</v>
      </c>
      <c r="G162" s="3">
        <f t="shared" si="4"/>
        <v>-1.2800000000000001E-2</v>
      </c>
      <c r="H162" s="3">
        <f t="shared" si="4"/>
        <v>1.7000000000000001E-2</v>
      </c>
      <c r="I162" s="10">
        <f t="shared" si="3"/>
        <v>8.4000000000000003E-4</v>
      </c>
    </row>
    <row r="163" spans="1:9" x14ac:dyDescent="0.5">
      <c r="A163">
        <v>19290727</v>
      </c>
      <c r="B163">
        <v>-0.92</v>
      </c>
      <c r="C163">
        <v>-0.97</v>
      </c>
      <c r="D163">
        <v>-1.04</v>
      </c>
      <c r="E163">
        <v>8.4000000000000005E-2</v>
      </c>
      <c r="F163" s="3">
        <f t="shared" si="4"/>
        <v>-9.1999999999999998E-3</v>
      </c>
      <c r="G163" s="3">
        <f t="shared" si="4"/>
        <v>-9.7000000000000003E-3</v>
      </c>
      <c r="H163" s="3">
        <f t="shared" si="4"/>
        <v>-1.04E-2</v>
      </c>
      <c r="I163" s="10">
        <f t="shared" si="3"/>
        <v>8.4000000000000003E-4</v>
      </c>
    </row>
    <row r="164" spans="1:9" x14ac:dyDescent="0.5">
      <c r="A164">
        <v>19290803</v>
      </c>
      <c r="B164">
        <v>3.07</v>
      </c>
      <c r="C164">
        <v>-2.4</v>
      </c>
      <c r="D164">
        <v>-0.42</v>
      </c>
      <c r="E164">
        <v>0.10100000000000001</v>
      </c>
      <c r="F164" s="3">
        <f t="shared" si="4"/>
        <v>3.0699999999999998E-2</v>
      </c>
      <c r="G164" s="3">
        <f t="shared" si="4"/>
        <v>-2.4E-2</v>
      </c>
      <c r="H164" s="3">
        <f t="shared" si="4"/>
        <v>-4.1999999999999997E-3</v>
      </c>
      <c r="I164" s="10">
        <f t="shared" si="3"/>
        <v>1.01E-3</v>
      </c>
    </row>
    <row r="165" spans="1:9" x14ac:dyDescent="0.5">
      <c r="A165">
        <v>19290810</v>
      </c>
      <c r="B165">
        <v>-3.28</v>
      </c>
      <c r="C165">
        <v>-1.23</v>
      </c>
      <c r="D165">
        <v>1.95</v>
      </c>
      <c r="E165">
        <v>0.10100000000000001</v>
      </c>
      <c r="F165" s="3">
        <f t="shared" si="4"/>
        <v>-3.2799999999999996E-2</v>
      </c>
      <c r="G165" s="3">
        <f t="shared" si="4"/>
        <v>-1.23E-2</v>
      </c>
      <c r="H165" s="3">
        <f t="shared" si="4"/>
        <v>1.95E-2</v>
      </c>
      <c r="I165" s="10">
        <f t="shared" si="3"/>
        <v>1.01E-3</v>
      </c>
    </row>
    <row r="166" spans="1:9" x14ac:dyDescent="0.5">
      <c r="A166">
        <v>19290817</v>
      </c>
      <c r="B166">
        <v>4.72</v>
      </c>
      <c r="C166">
        <v>-1.66</v>
      </c>
      <c r="D166">
        <v>0.61</v>
      </c>
      <c r="E166">
        <v>0.10100000000000001</v>
      </c>
      <c r="F166" s="3">
        <f t="shared" si="4"/>
        <v>4.7199999999999999E-2</v>
      </c>
      <c r="G166" s="3">
        <f t="shared" si="4"/>
        <v>-1.66E-2</v>
      </c>
      <c r="H166" s="3">
        <f t="shared" si="4"/>
        <v>6.0999999999999995E-3</v>
      </c>
      <c r="I166" s="10">
        <f t="shared" si="3"/>
        <v>1.01E-3</v>
      </c>
    </row>
    <row r="167" spans="1:9" x14ac:dyDescent="0.5">
      <c r="A167">
        <v>19290824</v>
      </c>
      <c r="B167">
        <v>2.46</v>
      </c>
      <c r="C167">
        <v>-3.16</v>
      </c>
      <c r="D167">
        <v>-1.48</v>
      </c>
      <c r="E167">
        <v>0.10100000000000001</v>
      </c>
      <c r="F167" s="3">
        <f t="shared" si="4"/>
        <v>2.46E-2</v>
      </c>
      <c r="G167" s="3">
        <f t="shared" si="4"/>
        <v>-3.1600000000000003E-2</v>
      </c>
      <c r="H167" s="3">
        <f t="shared" si="4"/>
        <v>-1.4800000000000001E-2</v>
      </c>
      <c r="I167" s="10">
        <f t="shared" si="3"/>
        <v>1.01E-3</v>
      </c>
    </row>
    <row r="168" spans="1:9" x14ac:dyDescent="0.5">
      <c r="A168">
        <v>19290830</v>
      </c>
      <c r="B168">
        <v>1.76</v>
      </c>
      <c r="C168">
        <v>-0.97</v>
      </c>
      <c r="D168">
        <v>-0.16</v>
      </c>
      <c r="E168">
        <v>0.10100000000000001</v>
      </c>
      <c r="F168" s="3">
        <f t="shared" si="4"/>
        <v>1.7600000000000001E-2</v>
      </c>
      <c r="G168" s="3">
        <f t="shared" si="4"/>
        <v>-9.7000000000000003E-3</v>
      </c>
      <c r="H168" s="3">
        <f t="shared" si="4"/>
        <v>-1.6000000000000001E-3</v>
      </c>
      <c r="I168" s="10">
        <f t="shared" si="3"/>
        <v>1.01E-3</v>
      </c>
    </row>
    <row r="169" spans="1:9" x14ac:dyDescent="0.5">
      <c r="A169">
        <v>19290907</v>
      </c>
      <c r="B169">
        <v>0.24</v>
      </c>
      <c r="C169">
        <v>-0.84</v>
      </c>
      <c r="D169">
        <v>-1.08</v>
      </c>
      <c r="E169">
        <v>8.7999999999999995E-2</v>
      </c>
      <c r="F169" s="3">
        <f t="shared" si="4"/>
        <v>2.3999999999999998E-3</v>
      </c>
      <c r="G169" s="3">
        <f t="shared" si="4"/>
        <v>-8.3999999999999995E-3</v>
      </c>
      <c r="H169" s="3">
        <f t="shared" si="4"/>
        <v>-1.0800000000000001E-2</v>
      </c>
      <c r="I169" s="10">
        <f t="shared" si="3"/>
        <v>8.7999999999999992E-4</v>
      </c>
    </row>
    <row r="170" spans="1:9" x14ac:dyDescent="0.5">
      <c r="A170">
        <v>19290914</v>
      </c>
      <c r="B170">
        <v>-1.66</v>
      </c>
      <c r="C170">
        <v>1.54</v>
      </c>
      <c r="D170">
        <v>-0.1</v>
      </c>
      <c r="E170">
        <v>8.7999999999999995E-2</v>
      </c>
      <c r="F170" s="3">
        <f t="shared" si="4"/>
        <v>-1.66E-2</v>
      </c>
      <c r="G170" s="3">
        <f t="shared" si="4"/>
        <v>1.54E-2</v>
      </c>
      <c r="H170" s="3">
        <f t="shared" si="4"/>
        <v>-1E-3</v>
      </c>
      <c r="I170" s="10">
        <f t="shared" si="3"/>
        <v>8.7999999999999992E-4</v>
      </c>
    </row>
    <row r="171" spans="1:9" x14ac:dyDescent="0.5">
      <c r="A171">
        <v>19290921</v>
      </c>
      <c r="B171">
        <v>-0.11</v>
      </c>
      <c r="C171">
        <v>0.21</v>
      </c>
      <c r="D171">
        <v>-0.41</v>
      </c>
      <c r="E171">
        <v>8.7999999999999995E-2</v>
      </c>
      <c r="F171" s="3">
        <f t="shared" si="4"/>
        <v>-1.1000000000000001E-3</v>
      </c>
      <c r="G171" s="3">
        <f t="shared" si="4"/>
        <v>2.0999999999999999E-3</v>
      </c>
      <c r="H171" s="3">
        <f t="shared" si="4"/>
        <v>-4.0999999999999995E-3</v>
      </c>
      <c r="I171" s="10">
        <f t="shared" si="3"/>
        <v>8.7999999999999992E-4</v>
      </c>
    </row>
    <row r="172" spans="1:9" x14ac:dyDescent="0.5">
      <c r="A172">
        <v>19290928</v>
      </c>
      <c r="B172">
        <v>-3.15</v>
      </c>
      <c r="C172">
        <v>-0.16</v>
      </c>
      <c r="D172">
        <v>0.69</v>
      </c>
      <c r="E172">
        <v>8.7999999999999995E-2</v>
      </c>
      <c r="F172" s="3">
        <f t="shared" si="4"/>
        <v>-3.15E-2</v>
      </c>
      <c r="G172" s="3">
        <f t="shared" si="4"/>
        <v>-1.6000000000000001E-3</v>
      </c>
      <c r="H172" s="3">
        <f t="shared" si="4"/>
        <v>6.8999999999999999E-3</v>
      </c>
      <c r="I172" s="10">
        <f t="shared" si="3"/>
        <v>8.7999999999999992E-4</v>
      </c>
    </row>
    <row r="173" spans="1:9" x14ac:dyDescent="0.5">
      <c r="A173">
        <v>19291005</v>
      </c>
      <c r="B173">
        <v>-1.88</v>
      </c>
      <c r="C173">
        <v>-0.8</v>
      </c>
      <c r="D173">
        <v>-0.15</v>
      </c>
      <c r="E173">
        <v>0.114</v>
      </c>
      <c r="F173" s="3">
        <f t="shared" si="4"/>
        <v>-1.8799999999999997E-2</v>
      </c>
      <c r="G173" s="3">
        <f t="shared" si="4"/>
        <v>-8.0000000000000002E-3</v>
      </c>
      <c r="H173" s="3">
        <f t="shared" si="4"/>
        <v>-1.5E-3</v>
      </c>
      <c r="I173" s="10">
        <f t="shared" si="3"/>
        <v>1.14E-3</v>
      </c>
    </row>
    <row r="174" spans="1:9" x14ac:dyDescent="0.5">
      <c r="A174">
        <v>19291011</v>
      </c>
      <c r="B174">
        <v>2.77</v>
      </c>
      <c r="C174">
        <v>0.18</v>
      </c>
      <c r="D174">
        <v>0.71</v>
      </c>
      <c r="E174">
        <v>0.114</v>
      </c>
      <c r="F174" s="3">
        <f t="shared" si="4"/>
        <v>2.7699999999999999E-2</v>
      </c>
      <c r="G174" s="3">
        <f t="shared" si="4"/>
        <v>1.8E-3</v>
      </c>
      <c r="H174" s="3">
        <f t="shared" si="4"/>
        <v>7.0999999999999995E-3</v>
      </c>
      <c r="I174" s="10">
        <f t="shared" si="3"/>
        <v>1.14E-3</v>
      </c>
    </row>
    <row r="175" spans="1:9" x14ac:dyDescent="0.5">
      <c r="A175">
        <v>19291019</v>
      </c>
      <c r="B175">
        <v>-8.1300000000000008</v>
      </c>
      <c r="C175">
        <v>1.52</v>
      </c>
      <c r="D175">
        <v>2.62</v>
      </c>
      <c r="E175">
        <v>0.114</v>
      </c>
      <c r="F175" s="3">
        <f t="shared" si="4"/>
        <v>-8.1300000000000011E-2</v>
      </c>
      <c r="G175" s="3">
        <f t="shared" si="4"/>
        <v>1.52E-2</v>
      </c>
      <c r="H175" s="3">
        <f t="shared" si="4"/>
        <v>2.6200000000000001E-2</v>
      </c>
      <c r="I175" s="10">
        <f t="shared" si="3"/>
        <v>1.14E-3</v>
      </c>
    </row>
    <row r="176" spans="1:9" x14ac:dyDescent="0.5">
      <c r="A176">
        <v>19291026</v>
      </c>
      <c r="B176">
        <v>-7.7</v>
      </c>
      <c r="C176">
        <v>-3.01</v>
      </c>
      <c r="D176">
        <v>2.52</v>
      </c>
      <c r="E176">
        <v>0.114</v>
      </c>
      <c r="F176" s="3">
        <f t="shared" si="4"/>
        <v>-7.6999999999999999E-2</v>
      </c>
      <c r="G176" s="3">
        <f t="shared" si="4"/>
        <v>-3.0099999999999998E-2</v>
      </c>
      <c r="H176" s="3">
        <f t="shared" si="4"/>
        <v>2.52E-2</v>
      </c>
      <c r="I176" s="10">
        <f t="shared" si="3"/>
        <v>1.14E-3</v>
      </c>
    </row>
    <row r="177" spans="1:9" x14ac:dyDescent="0.5">
      <c r="A177">
        <v>19291031</v>
      </c>
      <c r="B177">
        <v>-7.16</v>
      </c>
      <c r="C177">
        <v>-1.92</v>
      </c>
      <c r="D177">
        <v>2.78</v>
      </c>
      <c r="E177">
        <v>0.114</v>
      </c>
      <c r="F177" s="3">
        <f t="shared" si="4"/>
        <v>-7.1599999999999997E-2</v>
      </c>
      <c r="G177" s="3">
        <f t="shared" si="4"/>
        <v>-1.9199999999999998E-2</v>
      </c>
      <c r="H177" s="3">
        <f t="shared" si="4"/>
        <v>2.7799999999999998E-2</v>
      </c>
      <c r="I177" s="10">
        <f t="shared" si="3"/>
        <v>1.14E-3</v>
      </c>
    </row>
    <row r="178" spans="1:9" x14ac:dyDescent="0.5">
      <c r="A178">
        <v>19291108</v>
      </c>
      <c r="B178">
        <v>-11.74</v>
      </c>
      <c r="C178">
        <v>1.79</v>
      </c>
      <c r="D178">
        <v>3.47</v>
      </c>
      <c r="E178">
        <v>9.4E-2</v>
      </c>
      <c r="F178" s="3">
        <f t="shared" si="4"/>
        <v>-0.1174</v>
      </c>
      <c r="G178" s="3">
        <f t="shared" si="4"/>
        <v>1.7899999999999999E-2</v>
      </c>
      <c r="H178" s="3">
        <f t="shared" si="4"/>
        <v>3.4700000000000002E-2</v>
      </c>
      <c r="I178" s="10">
        <f t="shared" si="3"/>
        <v>9.3999999999999997E-4</v>
      </c>
    </row>
    <row r="179" spans="1:9" x14ac:dyDescent="0.5">
      <c r="A179">
        <v>19291115</v>
      </c>
      <c r="B179">
        <v>-3.99</v>
      </c>
      <c r="C179">
        <v>-2.5099999999999998</v>
      </c>
      <c r="D179">
        <v>-0.08</v>
      </c>
      <c r="E179">
        <v>9.4E-2</v>
      </c>
      <c r="F179" s="3">
        <f t="shared" si="4"/>
        <v>-3.9900000000000005E-2</v>
      </c>
      <c r="G179" s="3">
        <f t="shared" si="4"/>
        <v>-2.5099999999999997E-2</v>
      </c>
      <c r="H179" s="3">
        <f t="shared" si="4"/>
        <v>-8.0000000000000004E-4</v>
      </c>
      <c r="I179" s="10">
        <f t="shared" si="3"/>
        <v>9.3999999999999997E-4</v>
      </c>
    </row>
    <row r="180" spans="1:9" x14ac:dyDescent="0.5">
      <c r="A180">
        <v>19291122</v>
      </c>
      <c r="B180">
        <v>5.63</v>
      </c>
      <c r="C180">
        <v>-0.17</v>
      </c>
      <c r="D180">
        <v>0.5</v>
      </c>
      <c r="E180">
        <v>9.4E-2</v>
      </c>
      <c r="F180" s="3">
        <f t="shared" si="4"/>
        <v>5.6299999999999996E-2</v>
      </c>
      <c r="G180" s="3">
        <f t="shared" si="4"/>
        <v>-1.7000000000000001E-3</v>
      </c>
      <c r="H180" s="3">
        <f t="shared" si="4"/>
        <v>5.0000000000000001E-3</v>
      </c>
      <c r="I180" s="10">
        <f t="shared" si="3"/>
        <v>9.3999999999999997E-4</v>
      </c>
    </row>
    <row r="181" spans="1:9" x14ac:dyDescent="0.5">
      <c r="A181">
        <v>19291127</v>
      </c>
      <c r="B181">
        <v>-2.4500000000000002</v>
      </c>
      <c r="C181">
        <v>0.28999999999999998</v>
      </c>
      <c r="D181">
        <v>1.34</v>
      </c>
      <c r="E181">
        <v>9.4E-2</v>
      </c>
      <c r="F181" s="3">
        <f t="shared" si="4"/>
        <v>-2.4500000000000001E-2</v>
      </c>
      <c r="G181" s="3">
        <f t="shared" si="4"/>
        <v>2.8999999999999998E-3</v>
      </c>
      <c r="H181" s="3">
        <f t="shared" si="4"/>
        <v>1.34E-2</v>
      </c>
      <c r="I181" s="10">
        <f t="shared" si="3"/>
        <v>9.3999999999999997E-4</v>
      </c>
    </row>
    <row r="182" spans="1:9" x14ac:dyDescent="0.5">
      <c r="A182">
        <v>19291207</v>
      </c>
      <c r="B182">
        <v>7.51</v>
      </c>
      <c r="C182">
        <v>-1.42</v>
      </c>
      <c r="D182">
        <v>-1.95</v>
      </c>
      <c r="E182">
        <v>9.0999999999999998E-2</v>
      </c>
      <c r="F182" s="3">
        <f t="shared" si="4"/>
        <v>7.51E-2</v>
      </c>
      <c r="G182" s="3">
        <f t="shared" si="4"/>
        <v>-1.4199999999999999E-2</v>
      </c>
      <c r="H182" s="3">
        <f t="shared" si="4"/>
        <v>-1.95E-2</v>
      </c>
      <c r="I182" s="10">
        <f t="shared" si="3"/>
        <v>9.1E-4</v>
      </c>
    </row>
    <row r="183" spans="1:9" x14ac:dyDescent="0.5">
      <c r="A183">
        <v>19291214</v>
      </c>
      <c r="B183">
        <v>-3.02</v>
      </c>
      <c r="C183">
        <v>-0.08</v>
      </c>
      <c r="D183">
        <v>1.49</v>
      </c>
      <c r="E183">
        <v>9.0999999999999998E-2</v>
      </c>
      <c r="F183" s="3">
        <f t="shared" si="4"/>
        <v>-3.0200000000000001E-2</v>
      </c>
      <c r="G183" s="3">
        <f t="shared" si="4"/>
        <v>-8.0000000000000004E-4</v>
      </c>
      <c r="H183" s="3">
        <f t="shared" si="4"/>
        <v>1.49E-2</v>
      </c>
      <c r="I183" s="10">
        <f t="shared" si="3"/>
        <v>9.1E-4</v>
      </c>
    </row>
    <row r="184" spans="1:9" x14ac:dyDescent="0.5">
      <c r="A184">
        <v>19291221</v>
      </c>
      <c r="B184">
        <v>-6.32</v>
      </c>
      <c r="C184">
        <v>-1.27</v>
      </c>
      <c r="D184">
        <v>1.77</v>
      </c>
      <c r="E184">
        <v>9.0999999999999998E-2</v>
      </c>
      <c r="F184" s="3">
        <f t="shared" si="4"/>
        <v>-6.3200000000000006E-2</v>
      </c>
      <c r="G184" s="3">
        <f t="shared" si="4"/>
        <v>-1.2699999999999999E-2</v>
      </c>
      <c r="H184" s="3">
        <f t="shared" si="4"/>
        <v>1.77E-2</v>
      </c>
      <c r="I184" s="10">
        <f t="shared" si="3"/>
        <v>9.1E-4</v>
      </c>
    </row>
    <row r="185" spans="1:9" x14ac:dyDescent="0.5">
      <c r="A185">
        <v>19291228</v>
      </c>
      <c r="B185">
        <v>0.14000000000000001</v>
      </c>
      <c r="C185">
        <v>-1.5</v>
      </c>
      <c r="D185">
        <v>-0.36</v>
      </c>
      <c r="E185">
        <v>9.0999999999999998E-2</v>
      </c>
      <c r="F185" s="3">
        <f t="shared" si="4"/>
        <v>1.4000000000000002E-3</v>
      </c>
      <c r="G185" s="3">
        <f t="shared" si="4"/>
        <v>-1.4999999999999999E-2</v>
      </c>
      <c r="H185" s="3">
        <f t="shared" si="4"/>
        <v>-3.5999999999999999E-3</v>
      </c>
      <c r="I185" s="10">
        <f t="shared" si="3"/>
        <v>9.1E-4</v>
      </c>
    </row>
    <row r="186" spans="1:9" x14ac:dyDescent="0.5">
      <c r="A186">
        <v>19300104</v>
      </c>
      <c r="B186">
        <v>3.85</v>
      </c>
      <c r="C186">
        <v>1.19</v>
      </c>
      <c r="D186">
        <v>-1.79</v>
      </c>
      <c r="E186">
        <v>3.5000000000000003E-2</v>
      </c>
      <c r="F186" s="3">
        <f t="shared" si="4"/>
        <v>3.85E-2</v>
      </c>
      <c r="G186" s="3">
        <f t="shared" si="4"/>
        <v>1.1899999999999999E-2</v>
      </c>
      <c r="H186" s="3">
        <f t="shared" si="4"/>
        <v>-1.7899999999999999E-2</v>
      </c>
      <c r="I186" s="10">
        <f t="shared" si="3"/>
        <v>3.5000000000000005E-4</v>
      </c>
    </row>
    <row r="187" spans="1:9" x14ac:dyDescent="0.5">
      <c r="A187">
        <v>19300111</v>
      </c>
      <c r="B187">
        <v>-0.27</v>
      </c>
      <c r="C187">
        <v>2</v>
      </c>
      <c r="D187">
        <v>0.94</v>
      </c>
      <c r="E187">
        <v>3.5000000000000003E-2</v>
      </c>
      <c r="F187" s="3">
        <f t="shared" si="4"/>
        <v>-2.7000000000000001E-3</v>
      </c>
      <c r="G187" s="3">
        <f t="shared" si="4"/>
        <v>0.02</v>
      </c>
      <c r="H187" s="3">
        <f t="shared" si="4"/>
        <v>9.3999999999999986E-3</v>
      </c>
      <c r="I187" s="10">
        <f t="shared" si="3"/>
        <v>3.5000000000000005E-4</v>
      </c>
    </row>
    <row r="188" spans="1:9" x14ac:dyDescent="0.5">
      <c r="A188">
        <v>19300118</v>
      </c>
      <c r="B188">
        <v>-0.48</v>
      </c>
      <c r="C188">
        <v>-1.37</v>
      </c>
      <c r="D188">
        <v>0.99</v>
      </c>
      <c r="E188">
        <v>3.5000000000000003E-2</v>
      </c>
      <c r="F188" s="3">
        <f t="shared" si="4"/>
        <v>-4.7999999999999996E-3</v>
      </c>
      <c r="G188" s="3">
        <f t="shared" si="4"/>
        <v>-1.37E-2</v>
      </c>
      <c r="H188" s="3">
        <f t="shared" si="4"/>
        <v>9.8999999999999991E-3</v>
      </c>
      <c r="I188" s="10">
        <f t="shared" si="3"/>
        <v>3.5000000000000005E-4</v>
      </c>
    </row>
    <row r="189" spans="1:9" x14ac:dyDescent="0.5">
      <c r="A189">
        <v>19300125</v>
      </c>
      <c r="B189">
        <v>3.35</v>
      </c>
      <c r="C189">
        <v>0.99</v>
      </c>
      <c r="D189">
        <v>-0.41</v>
      </c>
      <c r="E189">
        <v>3.5000000000000003E-2</v>
      </c>
      <c r="F189" s="3">
        <f t="shared" si="4"/>
        <v>3.3500000000000002E-2</v>
      </c>
      <c r="G189" s="3">
        <f t="shared" si="4"/>
        <v>9.8999999999999991E-3</v>
      </c>
      <c r="H189" s="3">
        <f t="shared" si="4"/>
        <v>-4.0999999999999995E-3</v>
      </c>
      <c r="I189" s="10">
        <f t="shared" si="3"/>
        <v>3.5000000000000005E-4</v>
      </c>
    </row>
    <row r="190" spans="1:9" x14ac:dyDescent="0.5">
      <c r="A190">
        <v>19300201</v>
      </c>
      <c r="B190">
        <v>3.22</v>
      </c>
      <c r="C190">
        <v>-0.22</v>
      </c>
      <c r="D190">
        <v>-3.05</v>
      </c>
      <c r="E190">
        <v>7.3999999999999996E-2</v>
      </c>
      <c r="F190" s="3">
        <f t="shared" si="4"/>
        <v>3.2199999999999999E-2</v>
      </c>
      <c r="G190" s="3">
        <f t="shared" si="4"/>
        <v>-2.2000000000000001E-3</v>
      </c>
      <c r="H190" s="3">
        <f t="shared" si="4"/>
        <v>-3.0499999999999999E-2</v>
      </c>
      <c r="I190" s="10">
        <f t="shared" si="3"/>
        <v>7.3999999999999999E-4</v>
      </c>
    </row>
    <row r="191" spans="1:9" x14ac:dyDescent="0.5">
      <c r="A191">
        <v>19300208</v>
      </c>
      <c r="B191">
        <v>0.94</v>
      </c>
      <c r="C191">
        <v>-0.31</v>
      </c>
      <c r="D191">
        <v>1.07</v>
      </c>
      <c r="E191">
        <v>7.3999999999999996E-2</v>
      </c>
      <c r="F191" s="3">
        <f t="shared" si="4"/>
        <v>9.3999999999999986E-3</v>
      </c>
      <c r="G191" s="3">
        <f t="shared" si="4"/>
        <v>-3.0999999999999999E-3</v>
      </c>
      <c r="H191" s="3">
        <f t="shared" si="4"/>
        <v>1.0700000000000001E-2</v>
      </c>
      <c r="I191" s="10">
        <f t="shared" si="3"/>
        <v>7.3999999999999999E-4</v>
      </c>
    </row>
    <row r="192" spans="1:9" x14ac:dyDescent="0.5">
      <c r="A192">
        <v>19300215</v>
      </c>
      <c r="B192">
        <v>-0.1</v>
      </c>
      <c r="C192">
        <v>1</v>
      </c>
      <c r="D192">
        <v>1.0900000000000001</v>
      </c>
      <c r="E192">
        <v>7.3999999999999996E-2</v>
      </c>
      <c r="F192" s="3">
        <f t="shared" si="4"/>
        <v>-1E-3</v>
      </c>
      <c r="G192" s="3">
        <f t="shared" si="4"/>
        <v>0.01</v>
      </c>
      <c r="H192" s="3">
        <f t="shared" si="4"/>
        <v>1.09E-2</v>
      </c>
      <c r="I192" s="10">
        <f t="shared" si="3"/>
        <v>7.3999999999999999E-4</v>
      </c>
    </row>
    <row r="193" spans="1:9" x14ac:dyDescent="0.5">
      <c r="A193">
        <v>19300221</v>
      </c>
      <c r="B193">
        <v>-0.72</v>
      </c>
      <c r="C193">
        <v>-0.24</v>
      </c>
      <c r="D193">
        <v>0.03</v>
      </c>
      <c r="E193">
        <v>7.3999999999999996E-2</v>
      </c>
      <c r="F193" s="3">
        <f t="shared" si="4"/>
        <v>-7.1999999999999998E-3</v>
      </c>
      <c r="G193" s="3">
        <f t="shared" si="4"/>
        <v>-2.3999999999999998E-3</v>
      </c>
      <c r="H193" s="3">
        <f t="shared" si="4"/>
        <v>2.9999999999999997E-4</v>
      </c>
      <c r="I193" s="10">
        <f t="shared" si="3"/>
        <v>7.3999999999999999E-4</v>
      </c>
    </row>
    <row r="194" spans="1:9" x14ac:dyDescent="0.5">
      <c r="A194">
        <v>19300301</v>
      </c>
      <c r="B194">
        <v>2.14</v>
      </c>
      <c r="C194">
        <v>0.48</v>
      </c>
      <c r="D194">
        <v>-1.87</v>
      </c>
      <c r="E194">
        <v>8.6999999999999994E-2</v>
      </c>
      <c r="F194" s="3">
        <f t="shared" si="4"/>
        <v>2.1400000000000002E-2</v>
      </c>
      <c r="G194" s="3">
        <f t="shared" si="4"/>
        <v>4.7999999999999996E-3</v>
      </c>
      <c r="H194" s="3">
        <f t="shared" si="4"/>
        <v>-1.8700000000000001E-2</v>
      </c>
      <c r="I194" s="10">
        <f t="shared" si="3"/>
        <v>8.699999999999999E-4</v>
      </c>
    </row>
    <row r="195" spans="1:9" x14ac:dyDescent="0.5">
      <c r="A195">
        <v>19300308</v>
      </c>
      <c r="B195">
        <v>0.69</v>
      </c>
      <c r="C195">
        <v>1.27</v>
      </c>
      <c r="D195">
        <v>-0.56000000000000005</v>
      </c>
      <c r="E195">
        <v>8.6999999999999994E-2</v>
      </c>
      <c r="F195" s="3">
        <f t="shared" si="4"/>
        <v>6.8999999999999999E-3</v>
      </c>
      <c r="G195" s="3">
        <f t="shared" si="4"/>
        <v>1.2699999999999999E-2</v>
      </c>
      <c r="H195" s="3">
        <f t="shared" si="4"/>
        <v>-5.6000000000000008E-3</v>
      </c>
      <c r="I195" s="10">
        <f t="shared" si="4"/>
        <v>8.699999999999999E-4</v>
      </c>
    </row>
    <row r="196" spans="1:9" x14ac:dyDescent="0.5">
      <c r="A196">
        <v>19300315</v>
      </c>
      <c r="B196">
        <v>-0.95</v>
      </c>
      <c r="C196">
        <v>1.44</v>
      </c>
      <c r="D196">
        <v>1.41</v>
      </c>
      <c r="E196">
        <v>8.6999999999999994E-2</v>
      </c>
      <c r="F196" s="3">
        <f t="shared" ref="F196:I259" si="5">B196/100</f>
        <v>-9.4999999999999998E-3</v>
      </c>
      <c r="G196" s="3">
        <f t="shared" si="5"/>
        <v>1.44E-2</v>
      </c>
      <c r="H196" s="3">
        <f t="shared" si="5"/>
        <v>1.41E-2</v>
      </c>
      <c r="I196" s="10">
        <f t="shared" si="5"/>
        <v>8.699999999999999E-4</v>
      </c>
    </row>
    <row r="197" spans="1:9" x14ac:dyDescent="0.5">
      <c r="A197">
        <v>19300322</v>
      </c>
      <c r="B197">
        <v>2.79</v>
      </c>
      <c r="C197">
        <v>-0.04</v>
      </c>
      <c r="D197">
        <v>0.63</v>
      </c>
      <c r="E197">
        <v>8.6999999999999994E-2</v>
      </c>
      <c r="F197" s="3">
        <f t="shared" si="5"/>
        <v>2.7900000000000001E-2</v>
      </c>
      <c r="G197" s="3">
        <f t="shared" si="5"/>
        <v>-4.0000000000000002E-4</v>
      </c>
      <c r="H197" s="3">
        <f t="shared" si="5"/>
        <v>6.3E-3</v>
      </c>
      <c r="I197" s="10">
        <f t="shared" si="5"/>
        <v>8.699999999999999E-4</v>
      </c>
    </row>
    <row r="198" spans="1:9" x14ac:dyDescent="0.5">
      <c r="A198">
        <v>19300329</v>
      </c>
      <c r="B198">
        <v>3.54</v>
      </c>
      <c r="C198">
        <v>-0.19</v>
      </c>
      <c r="D198">
        <v>-0.61</v>
      </c>
      <c r="E198">
        <v>8.6999999999999994E-2</v>
      </c>
      <c r="F198" s="3">
        <f t="shared" si="5"/>
        <v>3.5400000000000001E-2</v>
      </c>
      <c r="G198" s="3">
        <f t="shared" si="5"/>
        <v>-1.9E-3</v>
      </c>
      <c r="H198" s="3">
        <f t="shared" si="5"/>
        <v>-6.0999999999999995E-3</v>
      </c>
      <c r="I198" s="10">
        <f t="shared" si="5"/>
        <v>8.699999999999999E-4</v>
      </c>
    </row>
    <row r="199" spans="1:9" x14ac:dyDescent="0.5">
      <c r="A199">
        <v>19300405</v>
      </c>
      <c r="B199">
        <v>1.91</v>
      </c>
      <c r="C199">
        <v>-0.16</v>
      </c>
      <c r="D199">
        <v>-1.86</v>
      </c>
      <c r="E199">
        <v>5.2999999999999999E-2</v>
      </c>
      <c r="F199" s="3">
        <f t="shared" si="5"/>
        <v>1.9099999999999999E-2</v>
      </c>
      <c r="G199" s="3">
        <f t="shared" si="5"/>
        <v>-1.6000000000000001E-3</v>
      </c>
      <c r="H199" s="3">
        <f t="shared" si="5"/>
        <v>-1.8600000000000002E-2</v>
      </c>
      <c r="I199" s="10">
        <f t="shared" si="5"/>
        <v>5.2999999999999998E-4</v>
      </c>
    </row>
    <row r="200" spans="1:9" x14ac:dyDescent="0.5">
      <c r="A200">
        <v>19300412</v>
      </c>
      <c r="B200">
        <v>0.3</v>
      </c>
      <c r="C200">
        <v>0.16</v>
      </c>
      <c r="D200">
        <v>-0.85</v>
      </c>
      <c r="E200">
        <v>5.2999999999999999E-2</v>
      </c>
      <c r="F200" s="3">
        <f t="shared" si="5"/>
        <v>3.0000000000000001E-3</v>
      </c>
      <c r="G200" s="3">
        <f t="shared" si="5"/>
        <v>1.6000000000000001E-3</v>
      </c>
      <c r="H200" s="3">
        <f t="shared" si="5"/>
        <v>-8.5000000000000006E-3</v>
      </c>
      <c r="I200" s="10">
        <f t="shared" si="5"/>
        <v>5.2999999999999998E-4</v>
      </c>
    </row>
    <row r="201" spans="1:9" x14ac:dyDescent="0.5">
      <c r="A201">
        <v>19300417</v>
      </c>
      <c r="B201">
        <v>-0.51</v>
      </c>
      <c r="C201">
        <v>0.79</v>
      </c>
      <c r="D201">
        <v>-0.85</v>
      </c>
      <c r="E201">
        <v>5.2999999999999999E-2</v>
      </c>
      <c r="F201" s="3">
        <f t="shared" si="5"/>
        <v>-5.1000000000000004E-3</v>
      </c>
      <c r="G201" s="3">
        <f t="shared" si="5"/>
        <v>7.9000000000000008E-3</v>
      </c>
      <c r="H201" s="3">
        <f t="shared" si="5"/>
        <v>-8.5000000000000006E-3</v>
      </c>
      <c r="I201" s="10">
        <f t="shared" si="5"/>
        <v>5.2999999999999998E-4</v>
      </c>
    </row>
    <row r="202" spans="1:9" x14ac:dyDescent="0.5">
      <c r="A202">
        <v>19300426</v>
      </c>
      <c r="B202">
        <v>-1.68</v>
      </c>
      <c r="C202">
        <v>-0.67</v>
      </c>
      <c r="D202">
        <v>2.71</v>
      </c>
      <c r="E202">
        <v>5.2999999999999999E-2</v>
      </c>
      <c r="F202" s="3">
        <f t="shared" si="5"/>
        <v>-1.6799999999999999E-2</v>
      </c>
      <c r="G202" s="3">
        <f t="shared" si="5"/>
        <v>-6.7000000000000002E-3</v>
      </c>
      <c r="H202" s="3">
        <f t="shared" si="5"/>
        <v>2.7099999999999999E-2</v>
      </c>
      <c r="I202" s="10">
        <f t="shared" si="5"/>
        <v>5.2999999999999998E-4</v>
      </c>
    </row>
    <row r="203" spans="1:9" x14ac:dyDescent="0.5">
      <c r="A203">
        <v>19300503</v>
      </c>
      <c r="B203">
        <v>-9.09</v>
      </c>
      <c r="C203">
        <v>-0.7</v>
      </c>
      <c r="D203">
        <v>2.52</v>
      </c>
      <c r="E203">
        <v>6.4000000000000001E-2</v>
      </c>
      <c r="F203" s="3">
        <f t="shared" si="5"/>
        <v>-9.0899999999999995E-2</v>
      </c>
      <c r="G203" s="3">
        <f t="shared" si="5"/>
        <v>-6.9999999999999993E-3</v>
      </c>
      <c r="H203" s="3">
        <f t="shared" si="5"/>
        <v>2.52E-2</v>
      </c>
      <c r="I203" s="10">
        <f t="shared" si="5"/>
        <v>6.4000000000000005E-4</v>
      </c>
    </row>
    <row r="204" spans="1:9" x14ac:dyDescent="0.5">
      <c r="A204">
        <v>19300510</v>
      </c>
      <c r="B204">
        <v>4.6500000000000004</v>
      </c>
      <c r="C204">
        <v>-1.1599999999999999</v>
      </c>
      <c r="D204">
        <v>-2.96</v>
      </c>
      <c r="E204">
        <v>6.4000000000000001E-2</v>
      </c>
      <c r="F204" s="3">
        <f t="shared" si="5"/>
        <v>4.6500000000000007E-2</v>
      </c>
      <c r="G204" s="3">
        <f t="shared" si="5"/>
        <v>-1.1599999999999999E-2</v>
      </c>
      <c r="H204" s="3">
        <f t="shared" si="5"/>
        <v>-2.9600000000000001E-2</v>
      </c>
      <c r="I204" s="10">
        <f t="shared" si="5"/>
        <v>6.4000000000000005E-4</v>
      </c>
    </row>
    <row r="205" spans="1:9" x14ac:dyDescent="0.5">
      <c r="A205">
        <v>19300517</v>
      </c>
      <c r="B205">
        <v>0.86</v>
      </c>
      <c r="C205">
        <v>0.57999999999999996</v>
      </c>
      <c r="D205">
        <v>1.34</v>
      </c>
      <c r="E205">
        <v>6.4000000000000001E-2</v>
      </c>
      <c r="F205" s="3">
        <f t="shared" si="5"/>
        <v>8.6E-3</v>
      </c>
      <c r="G205" s="3">
        <f t="shared" si="5"/>
        <v>5.7999999999999996E-3</v>
      </c>
      <c r="H205" s="3">
        <f t="shared" si="5"/>
        <v>1.34E-2</v>
      </c>
      <c r="I205" s="10">
        <f t="shared" si="5"/>
        <v>6.4000000000000005E-4</v>
      </c>
    </row>
    <row r="206" spans="1:9" x14ac:dyDescent="0.5">
      <c r="A206">
        <v>19300524</v>
      </c>
      <c r="B206">
        <v>-0.35</v>
      </c>
      <c r="C206">
        <v>-0.92</v>
      </c>
      <c r="D206">
        <v>-0.39</v>
      </c>
      <c r="E206">
        <v>6.4000000000000001E-2</v>
      </c>
      <c r="F206" s="3">
        <f t="shared" si="5"/>
        <v>-3.4999999999999996E-3</v>
      </c>
      <c r="G206" s="3">
        <f t="shared" si="5"/>
        <v>-9.1999999999999998E-3</v>
      </c>
      <c r="H206" s="3">
        <f t="shared" si="5"/>
        <v>-3.9000000000000003E-3</v>
      </c>
      <c r="I206" s="10">
        <f t="shared" si="5"/>
        <v>6.4000000000000005E-4</v>
      </c>
    </row>
    <row r="207" spans="1:9" x14ac:dyDescent="0.5">
      <c r="A207">
        <v>19300529</v>
      </c>
      <c r="B207">
        <v>1.01</v>
      </c>
      <c r="C207">
        <v>-0.19</v>
      </c>
      <c r="D207">
        <v>-1.05</v>
      </c>
      <c r="E207">
        <v>6.4000000000000001E-2</v>
      </c>
      <c r="F207" s="3">
        <f t="shared" si="5"/>
        <v>1.01E-2</v>
      </c>
      <c r="G207" s="3">
        <f t="shared" si="5"/>
        <v>-1.9E-3</v>
      </c>
      <c r="H207" s="3">
        <f t="shared" si="5"/>
        <v>-1.0500000000000001E-2</v>
      </c>
      <c r="I207" s="10">
        <f t="shared" si="5"/>
        <v>6.4000000000000005E-4</v>
      </c>
    </row>
    <row r="208" spans="1:9" x14ac:dyDescent="0.5">
      <c r="A208">
        <v>19300607</v>
      </c>
      <c r="B208">
        <v>-5.29</v>
      </c>
      <c r="C208">
        <v>-0.16</v>
      </c>
      <c r="D208">
        <v>2.0099999999999998</v>
      </c>
      <c r="E208">
        <v>6.7000000000000004E-2</v>
      </c>
      <c r="F208" s="3">
        <f t="shared" si="5"/>
        <v>-5.2900000000000003E-2</v>
      </c>
      <c r="G208" s="3">
        <f t="shared" si="5"/>
        <v>-1.6000000000000001E-3</v>
      </c>
      <c r="H208" s="3">
        <f t="shared" si="5"/>
        <v>2.0099999999999996E-2</v>
      </c>
      <c r="I208" s="10">
        <f t="shared" si="5"/>
        <v>6.7000000000000002E-4</v>
      </c>
    </row>
    <row r="209" spans="1:9" x14ac:dyDescent="0.5">
      <c r="A209">
        <v>19300614</v>
      </c>
      <c r="B209">
        <v>-5.55</v>
      </c>
      <c r="C209">
        <v>-1.36</v>
      </c>
      <c r="D209">
        <v>0.49</v>
      </c>
      <c r="E209">
        <v>6.7000000000000004E-2</v>
      </c>
      <c r="F209" s="3">
        <f t="shared" si="5"/>
        <v>-5.5500000000000001E-2</v>
      </c>
      <c r="G209" s="3">
        <f t="shared" si="5"/>
        <v>-1.3600000000000001E-2</v>
      </c>
      <c r="H209" s="3">
        <f t="shared" si="5"/>
        <v>4.8999999999999998E-3</v>
      </c>
      <c r="I209" s="10">
        <f t="shared" si="5"/>
        <v>6.7000000000000002E-4</v>
      </c>
    </row>
    <row r="210" spans="1:9" x14ac:dyDescent="0.5">
      <c r="A210">
        <v>19300621</v>
      </c>
      <c r="B210">
        <v>-9</v>
      </c>
      <c r="C210">
        <v>-2.8</v>
      </c>
      <c r="D210">
        <v>2.48</v>
      </c>
      <c r="E210">
        <v>6.7000000000000004E-2</v>
      </c>
      <c r="F210" s="3">
        <f t="shared" si="5"/>
        <v>-0.09</v>
      </c>
      <c r="G210" s="3">
        <f t="shared" si="5"/>
        <v>-2.7999999999999997E-2</v>
      </c>
      <c r="H210" s="3">
        <f t="shared" si="5"/>
        <v>2.4799999999999999E-2</v>
      </c>
      <c r="I210" s="10">
        <f t="shared" si="5"/>
        <v>6.7000000000000002E-4</v>
      </c>
    </row>
    <row r="211" spans="1:9" x14ac:dyDescent="0.5">
      <c r="A211">
        <v>19300628</v>
      </c>
      <c r="B211">
        <v>0.41</v>
      </c>
      <c r="C211">
        <v>0.22</v>
      </c>
      <c r="D211">
        <v>-1.72</v>
      </c>
      <c r="E211">
        <v>6.7000000000000004E-2</v>
      </c>
      <c r="F211" s="3">
        <f t="shared" si="5"/>
        <v>4.0999999999999995E-3</v>
      </c>
      <c r="G211" s="3">
        <f t="shared" si="5"/>
        <v>2.2000000000000001E-3</v>
      </c>
      <c r="H211" s="3">
        <f t="shared" si="5"/>
        <v>-1.72E-2</v>
      </c>
      <c r="I211" s="10">
        <f t="shared" si="5"/>
        <v>6.7000000000000002E-4</v>
      </c>
    </row>
    <row r="212" spans="1:9" x14ac:dyDescent="0.5">
      <c r="A212">
        <v>19300703</v>
      </c>
      <c r="B212">
        <v>1.69</v>
      </c>
      <c r="C212">
        <v>0.5</v>
      </c>
      <c r="D212">
        <v>1.76</v>
      </c>
      <c r="E212">
        <v>0.05</v>
      </c>
      <c r="F212" s="3">
        <f t="shared" si="5"/>
        <v>1.6899999999999998E-2</v>
      </c>
      <c r="G212" s="3">
        <f t="shared" si="5"/>
        <v>5.0000000000000001E-3</v>
      </c>
      <c r="H212" s="3">
        <f t="shared" si="5"/>
        <v>1.7600000000000001E-2</v>
      </c>
      <c r="I212" s="10">
        <f t="shared" si="5"/>
        <v>5.0000000000000001E-4</v>
      </c>
    </row>
    <row r="213" spans="1:9" x14ac:dyDescent="0.5">
      <c r="A213">
        <v>19300712</v>
      </c>
      <c r="B213">
        <v>2.76</v>
      </c>
      <c r="C213">
        <v>-2.08</v>
      </c>
      <c r="D213">
        <v>-0.67</v>
      </c>
      <c r="E213">
        <v>0.05</v>
      </c>
      <c r="F213" s="3">
        <f t="shared" si="5"/>
        <v>2.76E-2</v>
      </c>
      <c r="G213" s="3">
        <f t="shared" si="5"/>
        <v>-2.0799999999999999E-2</v>
      </c>
      <c r="H213" s="3">
        <f t="shared" si="5"/>
        <v>-6.7000000000000002E-3</v>
      </c>
      <c r="I213" s="10">
        <f t="shared" si="5"/>
        <v>5.0000000000000001E-4</v>
      </c>
    </row>
    <row r="214" spans="1:9" x14ac:dyDescent="0.5">
      <c r="A214">
        <v>19300719</v>
      </c>
      <c r="B214">
        <v>3.57</v>
      </c>
      <c r="C214">
        <v>2.0499999999999998</v>
      </c>
      <c r="D214">
        <v>0.87</v>
      </c>
      <c r="E214">
        <v>0.05</v>
      </c>
      <c r="F214" s="3">
        <f t="shared" si="5"/>
        <v>3.5699999999999996E-2</v>
      </c>
      <c r="G214" s="3">
        <f t="shared" si="5"/>
        <v>2.0499999999999997E-2</v>
      </c>
      <c r="H214" s="3">
        <f t="shared" si="5"/>
        <v>8.6999999999999994E-3</v>
      </c>
      <c r="I214" s="10">
        <f t="shared" si="5"/>
        <v>5.0000000000000001E-4</v>
      </c>
    </row>
    <row r="215" spans="1:9" x14ac:dyDescent="0.5">
      <c r="A215">
        <v>19300726</v>
      </c>
      <c r="B215">
        <v>0.64</v>
      </c>
      <c r="C215">
        <v>-1.38</v>
      </c>
      <c r="D215">
        <v>-1.74</v>
      </c>
      <c r="E215">
        <v>0.05</v>
      </c>
      <c r="F215" s="3">
        <f t="shared" si="5"/>
        <v>6.4000000000000003E-3</v>
      </c>
      <c r="G215" s="3">
        <f t="shared" si="5"/>
        <v>-1.38E-2</v>
      </c>
      <c r="H215" s="3">
        <f t="shared" si="5"/>
        <v>-1.7399999999999999E-2</v>
      </c>
      <c r="I215" s="10">
        <f t="shared" si="5"/>
        <v>5.0000000000000001E-4</v>
      </c>
    </row>
    <row r="216" spans="1:9" x14ac:dyDescent="0.5">
      <c r="A216">
        <v>19300802</v>
      </c>
      <c r="B216">
        <v>-2.21</v>
      </c>
      <c r="C216">
        <v>0.5</v>
      </c>
      <c r="D216">
        <v>-0.71</v>
      </c>
      <c r="E216">
        <v>2.1999999999999999E-2</v>
      </c>
      <c r="F216" s="3">
        <f t="shared" si="5"/>
        <v>-2.2099999999999998E-2</v>
      </c>
      <c r="G216" s="3">
        <f t="shared" si="5"/>
        <v>5.0000000000000001E-3</v>
      </c>
      <c r="H216" s="3">
        <f t="shared" si="5"/>
        <v>-7.0999999999999995E-3</v>
      </c>
      <c r="I216" s="10">
        <f t="shared" si="5"/>
        <v>2.1999999999999998E-4</v>
      </c>
    </row>
    <row r="217" spans="1:9" x14ac:dyDescent="0.5">
      <c r="A217">
        <v>19300809</v>
      </c>
      <c r="B217">
        <v>-4.82</v>
      </c>
      <c r="C217">
        <v>0.1</v>
      </c>
      <c r="D217">
        <v>-0.99</v>
      </c>
      <c r="E217">
        <v>2.1999999999999999E-2</v>
      </c>
      <c r="F217" s="3">
        <f t="shared" si="5"/>
        <v>-4.82E-2</v>
      </c>
      <c r="G217" s="3">
        <f t="shared" si="5"/>
        <v>1E-3</v>
      </c>
      <c r="H217" s="3">
        <f t="shared" si="5"/>
        <v>-9.8999999999999991E-3</v>
      </c>
      <c r="I217" s="10">
        <f t="shared" si="5"/>
        <v>2.1999999999999998E-4</v>
      </c>
    </row>
    <row r="218" spans="1:9" x14ac:dyDescent="0.5">
      <c r="A218">
        <v>19300816</v>
      </c>
      <c r="B218">
        <v>1.97</v>
      </c>
      <c r="C218">
        <v>-1.53</v>
      </c>
      <c r="D218">
        <v>0.93</v>
      </c>
      <c r="E218">
        <v>2.1999999999999999E-2</v>
      </c>
      <c r="F218" s="3">
        <f t="shared" si="5"/>
        <v>1.9699999999999999E-2</v>
      </c>
      <c r="G218" s="3">
        <f t="shared" si="5"/>
        <v>-1.5300000000000001E-2</v>
      </c>
      <c r="H218" s="3">
        <f t="shared" si="5"/>
        <v>9.300000000000001E-3</v>
      </c>
      <c r="I218" s="10">
        <f t="shared" si="5"/>
        <v>2.1999999999999998E-4</v>
      </c>
    </row>
    <row r="219" spans="1:9" x14ac:dyDescent="0.5">
      <c r="A219">
        <v>19300823</v>
      </c>
      <c r="B219">
        <v>0.96</v>
      </c>
      <c r="C219">
        <v>-0.04</v>
      </c>
      <c r="D219">
        <v>-1.37</v>
      </c>
      <c r="E219">
        <v>2.1999999999999999E-2</v>
      </c>
      <c r="F219" s="3">
        <f t="shared" si="5"/>
        <v>9.5999999999999992E-3</v>
      </c>
      <c r="G219" s="3">
        <f t="shared" si="5"/>
        <v>-4.0000000000000002E-4</v>
      </c>
      <c r="H219" s="3">
        <f t="shared" si="5"/>
        <v>-1.37E-2</v>
      </c>
      <c r="I219" s="10">
        <f t="shared" si="5"/>
        <v>2.1999999999999998E-4</v>
      </c>
    </row>
    <row r="220" spans="1:9" x14ac:dyDescent="0.5">
      <c r="A220">
        <v>19300829</v>
      </c>
      <c r="B220">
        <v>2.2000000000000002</v>
      </c>
      <c r="C220">
        <v>-1.05</v>
      </c>
      <c r="D220">
        <v>0.48</v>
      </c>
      <c r="E220">
        <v>2.1999999999999999E-2</v>
      </c>
      <c r="F220" s="3">
        <f t="shared" si="5"/>
        <v>2.2000000000000002E-2</v>
      </c>
      <c r="G220" s="3">
        <f t="shared" si="5"/>
        <v>-1.0500000000000001E-2</v>
      </c>
      <c r="H220" s="3">
        <f t="shared" si="5"/>
        <v>4.7999999999999996E-3</v>
      </c>
      <c r="I220" s="10">
        <f t="shared" si="5"/>
        <v>2.1999999999999998E-4</v>
      </c>
    </row>
    <row r="221" spans="1:9" x14ac:dyDescent="0.5">
      <c r="A221">
        <v>19300906</v>
      </c>
      <c r="B221">
        <v>1</v>
      </c>
      <c r="C221">
        <v>-7.0000000000000007E-2</v>
      </c>
      <c r="D221">
        <v>0.68</v>
      </c>
      <c r="E221">
        <v>5.5E-2</v>
      </c>
      <c r="F221" s="3">
        <f t="shared" si="5"/>
        <v>0.01</v>
      </c>
      <c r="G221" s="3">
        <f t="shared" si="5"/>
        <v>-7.000000000000001E-4</v>
      </c>
      <c r="H221" s="3">
        <f t="shared" si="5"/>
        <v>6.8000000000000005E-3</v>
      </c>
      <c r="I221" s="10">
        <f t="shared" si="5"/>
        <v>5.5000000000000003E-4</v>
      </c>
    </row>
    <row r="222" spans="1:9" x14ac:dyDescent="0.5">
      <c r="A222">
        <v>19300913</v>
      </c>
      <c r="B222">
        <v>-0.61</v>
      </c>
      <c r="C222">
        <v>1.44</v>
      </c>
      <c r="D222">
        <v>-0.56000000000000005</v>
      </c>
      <c r="E222">
        <v>5.5E-2</v>
      </c>
      <c r="F222" s="3">
        <f t="shared" si="5"/>
        <v>-6.0999999999999995E-3</v>
      </c>
      <c r="G222" s="3">
        <f t="shared" si="5"/>
        <v>1.44E-2</v>
      </c>
      <c r="H222" s="3">
        <f t="shared" si="5"/>
        <v>-5.6000000000000008E-3</v>
      </c>
      <c r="I222" s="10">
        <f t="shared" si="5"/>
        <v>5.5000000000000003E-4</v>
      </c>
    </row>
    <row r="223" spans="1:9" x14ac:dyDescent="0.5">
      <c r="A223">
        <v>19300920</v>
      </c>
      <c r="B223">
        <v>-3.23</v>
      </c>
      <c r="C223">
        <v>-0.19</v>
      </c>
      <c r="D223">
        <v>-1.24</v>
      </c>
      <c r="E223">
        <v>5.5E-2</v>
      </c>
      <c r="F223" s="3">
        <f t="shared" si="5"/>
        <v>-3.2300000000000002E-2</v>
      </c>
      <c r="G223" s="3">
        <f t="shared" si="5"/>
        <v>-1.9E-3</v>
      </c>
      <c r="H223" s="3">
        <f t="shared" si="5"/>
        <v>-1.24E-2</v>
      </c>
      <c r="I223" s="10">
        <f t="shared" si="5"/>
        <v>5.5000000000000003E-4</v>
      </c>
    </row>
    <row r="224" spans="1:9" x14ac:dyDescent="0.5">
      <c r="A224">
        <v>19300927</v>
      </c>
      <c r="B224">
        <v>-7.06</v>
      </c>
      <c r="C224">
        <v>-1.81</v>
      </c>
      <c r="D224">
        <v>-2.6</v>
      </c>
      <c r="E224">
        <v>5.5E-2</v>
      </c>
      <c r="F224" s="3">
        <f t="shared" si="5"/>
        <v>-7.0599999999999996E-2</v>
      </c>
      <c r="G224" s="3">
        <f t="shared" si="5"/>
        <v>-1.8100000000000002E-2</v>
      </c>
      <c r="H224" s="3">
        <f t="shared" si="5"/>
        <v>-2.6000000000000002E-2</v>
      </c>
      <c r="I224" s="10">
        <f t="shared" si="5"/>
        <v>5.5000000000000003E-4</v>
      </c>
    </row>
    <row r="225" spans="1:9" x14ac:dyDescent="0.5">
      <c r="A225">
        <v>19301004</v>
      </c>
      <c r="B225">
        <v>-0.48</v>
      </c>
      <c r="C225">
        <v>-0.06</v>
      </c>
      <c r="D225">
        <v>-1.7</v>
      </c>
      <c r="E225">
        <v>2.1999999999999999E-2</v>
      </c>
      <c r="F225" s="3">
        <f t="shared" si="5"/>
        <v>-4.7999999999999996E-3</v>
      </c>
      <c r="G225" s="3">
        <f t="shared" si="5"/>
        <v>-5.9999999999999995E-4</v>
      </c>
      <c r="H225" s="3">
        <f t="shared" si="5"/>
        <v>-1.7000000000000001E-2</v>
      </c>
      <c r="I225" s="10">
        <f t="shared" si="5"/>
        <v>2.1999999999999998E-4</v>
      </c>
    </row>
    <row r="226" spans="1:9" x14ac:dyDescent="0.5">
      <c r="A226">
        <v>19301011</v>
      </c>
      <c r="B226">
        <v>-8</v>
      </c>
      <c r="C226">
        <v>-1.1599999999999999</v>
      </c>
      <c r="D226">
        <v>0.82</v>
      </c>
      <c r="E226">
        <v>2.1999999999999999E-2</v>
      </c>
      <c r="F226" s="3">
        <f t="shared" si="5"/>
        <v>-0.08</v>
      </c>
      <c r="G226" s="3">
        <f t="shared" si="5"/>
        <v>-1.1599999999999999E-2</v>
      </c>
      <c r="H226" s="3">
        <f t="shared" si="5"/>
        <v>8.199999999999999E-3</v>
      </c>
      <c r="I226" s="10">
        <f t="shared" si="5"/>
        <v>2.1999999999999998E-4</v>
      </c>
    </row>
    <row r="227" spans="1:9" x14ac:dyDescent="0.5">
      <c r="A227">
        <v>19301018</v>
      </c>
      <c r="B227">
        <v>-3.54</v>
      </c>
      <c r="C227">
        <v>-1</v>
      </c>
      <c r="D227">
        <v>-1.81</v>
      </c>
      <c r="E227">
        <v>2.1999999999999999E-2</v>
      </c>
      <c r="F227" s="3">
        <f t="shared" si="5"/>
        <v>-3.5400000000000001E-2</v>
      </c>
      <c r="G227" s="3">
        <f t="shared" si="5"/>
        <v>-0.01</v>
      </c>
      <c r="H227" s="3">
        <f t="shared" si="5"/>
        <v>-1.8100000000000002E-2</v>
      </c>
      <c r="I227" s="10">
        <f t="shared" si="5"/>
        <v>2.1999999999999998E-4</v>
      </c>
    </row>
    <row r="228" spans="1:9" x14ac:dyDescent="0.5">
      <c r="A228">
        <v>19301025</v>
      </c>
      <c r="B228">
        <v>3.14</v>
      </c>
      <c r="C228">
        <v>-0.35</v>
      </c>
      <c r="D228">
        <v>-0.22</v>
      </c>
      <c r="E228">
        <v>2.1999999999999999E-2</v>
      </c>
      <c r="F228" s="3">
        <f t="shared" si="5"/>
        <v>3.1400000000000004E-2</v>
      </c>
      <c r="G228" s="3">
        <f t="shared" si="5"/>
        <v>-3.4999999999999996E-3</v>
      </c>
      <c r="H228" s="3">
        <f t="shared" si="5"/>
        <v>-2.2000000000000001E-3</v>
      </c>
      <c r="I228" s="10">
        <f t="shared" si="5"/>
        <v>2.1999999999999998E-4</v>
      </c>
    </row>
    <row r="229" spans="1:9" x14ac:dyDescent="0.5">
      <c r="A229">
        <v>19301101</v>
      </c>
      <c r="B229">
        <v>-3.07</v>
      </c>
      <c r="C229">
        <v>-0.33</v>
      </c>
      <c r="D229">
        <v>-0.63</v>
      </c>
      <c r="E229">
        <v>3.3000000000000002E-2</v>
      </c>
      <c r="F229" s="3">
        <f t="shared" si="5"/>
        <v>-3.0699999999999998E-2</v>
      </c>
      <c r="G229" s="3">
        <f t="shared" si="5"/>
        <v>-3.3E-3</v>
      </c>
      <c r="H229" s="3">
        <f t="shared" si="5"/>
        <v>-6.3E-3</v>
      </c>
      <c r="I229" s="10">
        <f t="shared" si="5"/>
        <v>3.3E-4</v>
      </c>
    </row>
    <row r="230" spans="1:9" x14ac:dyDescent="0.5">
      <c r="A230">
        <v>19301108</v>
      </c>
      <c r="B230">
        <v>-6.69</v>
      </c>
      <c r="C230">
        <v>1.66</v>
      </c>
      <c r="D230">
        <v>-2.1</v>
      </c>
      <c r="E230">
        <v>3.3000000000000002E-2</v>
      </c>
      <c r="F230" s="3">
        <f t="shared" si="5"/>
        <v>-6.6900000000000001E-2</v>
      </c>
      <c r="G230" s="3">
        <f t="shared" si="5"/>
        <v>1.66E-2</v>
      </c>
      <c r="H230" s="3">
        <f t="shared" si="5"/>
        <v>-2.1000000000000001E-2</v>
      </c>
      <c r="I230" s="10">
        <f t="shared" si="5"/>
        <v>3.3E-4</v>
      </c>
    </row>
    <row r="231" spans="1:9" x14ac:dyDescent="0.5">
      <c r="A231">
        <v>19301115</v>
      </c>
      <c r="B231">
        <v>6.59</v>
      </c>
      <c r="C231">
        <v>0.41</v>
      </c>
      <c r="D231">
        <v>-2.42</v>
      </c>
      <c r="E231">
        <v>3.3000000000000002E-2</v>
      </c>
      <c r="F231" s="3">
        <f t="shared" si="5"/>
        <v>6.59E-2</v>
      </c>
      <c r="G231" s="3">
        <f t="shared" si="5"/>
        <v>4.0999999999999995E-3</v>
      </c>
      <c r="H231" s="3">
        <f t="shared" si="5"/>
        <v>-2.4199999999999999E-2</v>
      </c>
      <c r="I231" s="10">
        <f t="shared" si="5"/>
        <v>3.3E-4</v>
      </c>
    </row>
    <row r="232" spans="1:9" x14ac:dyDescent="0.5">
      <c r="A232">
        <v>19301122</v>
      </c>
      <c r="B232">
        <v>-0.09</v>
      </c>
      <c r="C232">
        <v>0.55000000000000004</v>
      </c>
      <c r="D232">
        <v>3.16</v>
      </c>
      <c r="E232">
        <v>3.3000000000000002E-2</v>
      </c>
      <c r="F232" s="3">
        <f t="shared" si="5"/>
        <v>-8.9999999999999998E-4</v>
      </c>
      <c r="G232" s="3">
        <f t="shared" si="5"/>
        <v>5.5000000000000005E-3</v>
      </c>
      <c r="H232" s="3">
        <f t="shared" si="5"/>
        <v>3.1600000000000003E-2</v>
      </c>
      <c r="I232" s="10">
        <f t="shared" si="5"/>
        <v>3.3E-4</v>
      </c>
    </row>
    <row r="233" spans="1:9" x14ac:dyDescent="0.5">
      <c r="A233">
        <v>19301129</v>
      </c>
      <c r="B233">
        <v>-2.57</v>
      </c>
      <c r="C233">
        <v>0.84</v>
      </c>
      <c r="D233">
        <v>-1.22</v>
      </c>
      <c r="E233">
        <v>3.3000000000000002E-2</v>
      </c>
      <c r="F233" s="3">
        <f t="shared" si="5"/>
        <v>-2.5699999999999997E-2</v>
      </c>
      <c r="G233" s="3">
        <f t="shared" si="5"/>
        <v>8.3999999999999995E-3</v>
      </c>
      <c r="H233" s="3">
        <f t="shared" si="5"/>
        <v>-1.2199999999999999E-2</v>
      </c>
      <c r="I233" s="10">
        <f t="shared" si="5"/>
        <v>3.3E-4</v>
      </c>
    </row>
    <row r="234" spans="1:9" x14ac:dyDescent="0.5">
      <c r="A234">
        <v>19301206</v>
      </c>
      <c r="B234">
        <v>-1.9</v>
      </c>
      <c r="C234">
        <v>-0.11</v>
      </c>
      <c r="D234">
        <v>-2.21</v>
      </c>
      <c r="E234">
        <v>3.5000000000000003E-2</v>
      </c>
      <c r="F234" s="3">
        <f t="shared" si="5"/>
        <v>-1.9E-2</v>
      </c>
      <c r="G234" s="3">
        <f t="shared" si="5"/>
        <v>-1.1000000000000001E-3</v>
      </c>
      <c r="H234" s="3">
        <f t="shared" si="5"/>
        <v>-2.2099999999999998E-2</v>
      </c>
      <c r="I234" s="10">
        <f t="shared" si="5"/>
        <v>3.5000000000000005E-4</v>
      </c>
    </row>
    <row r="235" spans="1:9" x14ac:dyDescent="0.5">
      <c r="A235">
        <v>19301213</v>
      </c>
      <c r="B235">
        <v>-7.62</v>
      </c>
      <c r="C235">
        <v>-1.27</v>
      </c>
      <c r="D235">
        <v>-3.05</v>
      </c>
      <c r="E235">
        <v>3.5000000000000003E-2</v>
      </c>
      <c r="F235" s="3">
        <f t="shared" si="5"/>
        <v>-7.6200000000000004E-2</v>
      </c>
      <c r="G235" s="3">
        <f t="shared" si="5"/>
        <v>-1.2699999999999999E-2</v>
      </c>
      <c r="H235" s="3">
        <f t="shared" si="5"/>
        <v>-3.0499999999999999E-2</v>
      </c>
      <c r="I235" s="10">
        <f t="shared" si="5"/>
        <v>3.5000000000000005E-4</v>
      </c>
    </row>
    <row r="236" spans="1:9" x14ac:dyDescent="0.5">
      <c r="A236">
        <v>19301220</v>
      </c>
      <c r="B236">
        <v>2.61</v>
      </c>
      <c r="C236">
        <v>-2.77</v>
      </c>
      <c r="D236">
        <v>0.3</v>
      </c>
      <c r="E236">
        <v>3.5000000000000003E-2</v>
      </c>
      <c r="F236" s="3">
        <f t="shared" si="5"/>
        <v>2.6099999999999998E-2</v>
      </c>
      <c r="G236" s="3">
        <f t="shared" si="5"/>
        <v>-2.7699999999999999E-2</v>
      </c>
      <c r="H236" s="3">
        <f t="shared" si="5"/>
        <v>3.0000000000000001E-3</v>
      </c>
      <c r="I236" s="10">
        <f t="shared" si="5"/>
        <v>3.5000000000000005E-4</v>
      </c>
    </row>
    <row r="237" spans="1:9" x14ac:dyDescent="0.5">
      <c r="A237">
        <v>19301227</v>
      </c>
      <c r="B237">
        <v>-4.1100000000000003</v>
      </c>
      <c r="C237">
        <v>0.65</v>
      </c>
      <c r="D237">
        <v>-4.0999999999999996</v>
      </c>
      <c r="E237">
        <v>3.5000000000000003E-2</v>
      </c>
      <c r="F237" s="3">
        <f t="shared" si="5"/>
        <v>-4.1100000000000005E-2</v>
      </c>
      <c r="G237" s="3">
        <f t="shared" si="5"/>
        <v>6.5000000000000006E-3</v>
      </c>
      <c r="H237" s="3">
        <f t="shared" si="5"/>
        <v>-4.0999999999999995E-2</v>
      </c>
      <c r="I237" s="10">
        <f t="shared" si="5"/>
        <v>3.5000000000000005E-4</v>
      </c>
    </row>
    <row r="238" spans="1:9" x14ac:dyDescent="0.5">
      <c r="A238">
        <v>19310103</v>
      </c>
      <c r="B238">
        <v>8.9600000000000009</v>
      </c>
      <c r="C238">
        <v>-2.0099999999999998</v>
      </c>
      <c r="D238">
        <v>6.44</v>
      </c>
      <c r="E238">
        <v>3.5999999999999997E-2</v>
      </c>
      <c r="F238" s="3">
        <f t="shared" si="5"/>
        <v>8.9600000000000013E-2</v>
      </c>
      <c r="G238" s="3">
        <f t="shared" si="5"/>
        <v>-2.0099999999999996E-2</v>
      </c>
      <c r="H238" s="3">
        <f t="shared" si="5"/>
        <v>6.4399999999999999E-2</v>
      </c>
      <c r="I238" s="10">
        <f t="shared" si="5"/>
        <v>3.5999999999999997E-4</v>
      </c>
    </row>
    <row r="239" spans="1:9" x14ac:dyDescent="0.5">
      <c r="A239">
        <v>19310110</v>
      </c>
      <c r="B239">
        <v>1.29</v>
      </c>
      <c r="C239">
        <v>2.11</v>
      </c>
      <c r="D239">
        <v>6.61</v>
      </c>
      <c r="E239">
        <v>3.5999999999999997E-2</v>
      </c>
      <c r="F239" s="3">
        <f t="shared" si="5"/>
        <v>1.29E-2</v>
      </c>
      <c r="G239" s="3">
        <f t="shared" si="5"/>
        <v>2.1099999999999997E-2</v>
      </c>
      <c r="H239" s="3">
        <f t="shared" si="5"/>
        <v>6.6100000000000006E-2</v>
      </c>
      <c r="I239" s="10">
        <f t="shared" si="5"/>
        <v>3.5999999999999997E-4</v>
      </c>
    </row>
    <row r="240" spans="1:9" x14ac:dyDescent="0.5">
      <c r="A240">
        <v>19310117</v>
      </c>
      <c r="B240">
        <v>-3.39</v>
      </c>
      <c r="C240">
        <v>1.22</v>
      </c>
      <c r="D240">
        <v>-1.3</v>
      </c>
      <c r="E240">
        <v>3.5999999999999997E-2</v>
      </c>
      <c r="F240" s="3">
        <f t="shared" si="5"/>
        <v>-3.39E-2</v>
      </c>
      <c r="G240" s="3">
        <f t="shared" si="5"/>
        <v>1.2199999999999999E-2</v>
      </c>
      <c r="H240" s="3">
        <f t="shared" si="5"/>
        <v>-1.3000000000000001E-2</v>
      </c>
      <c r="I240" s="10">
        <f t="shared" si="5"/>
        <v>3.5999999999999997E-4</v>
      </c>
    </row>
    <row r="241" spans="1:9" x14ac:dyDescent="0.5">
      <c r="A241">
        <v>19310124</v>
      </c>
      <c r="B241">
        <v>4.12</v>
      </c>
      <c r="C241">
        <v>-1.01</v>
      </c>
      <c r="D241">
        <v>0.22</v>
      </c>
      <c r="E241">
        <v>3.5999999999999997E-2</v>
      </c>
      <c r="F241" s="3">
        <f t="shared" si="5"/>
        <v>4.1200000000000001E-2</v>
      </c>
      <c r="G241" s="3">
        <f t="shared" si="5"/>
        <v>-1.01E-2</v>
      </c>
      <c r="H241" s="3">
        <f t="shared" si="5"/>
        <v>2.2000000000000001E-3</v>
      </c>
      <c r="I241" s="10">
        <f t="shared" si="5"/>
        <v>3.5999999999999997E-4</v>
      </c>
    </row>
    <row r="242" spans="1:9" x14ac:dyDescent="0.5">
      <c r="A242">
        <v>19310131</v>
      </c>
      <c r="B242">
        <v>-0.99</v>
      </c>
      <c r="C242">
        <v>0.85</v>
      </c>
      <c r="D242">
        <v>-0.62</v>
      </c>
      <c r="E242">
        <v>3.5999999999999997E-2</v>
      </c>
      <c r="F242" s="3">
        <f t="shared" si="5"/>
        <v>-9.8999999999999991E-3</v>
      </c>
      <c r="G242" s="3">
        <f t="shared" si="5"/>
        <v>8.5000000000000006E-3</v>
      </c>
      <c r="H242" s="3">
        <f t="shared" si="5"/>
        <v>-6.1999999999999998E-3</v>
      </c>
      <c r="I242" s="10">
        <f t="shared" si="5"/>
        <v>3.5999999999999997E-4</v>
      </c>
    </row>
    <row r="243" spans="1:9" x14ac:dyDescent="0.5">
      <c r="A243">
        <v>19310207</v>
      </c>
      <c r="B243">
        <v>2.21</v>
      </c>
      <c r="C243">
        <v>0.39</v>
      </c>
      <c r="D243">
        <v>-0.61</v>
      </c>
      <c r="E243">
        <v>0.01</v>
      </c>
      <c r="F243" s="3">
        <f t="shared" si="5"/>
        <v>2.2099999999999998E-2</v>
      </c>
      <c r="G243" s="3">
        <f t="shared" si="5"/>
        <v>3.9000000000000003E-3</v>
      </c>
      <c r="H243" s="3">
        <f t="shared" si="5"/>
        <v>-6.0999999999999995E-3</v>
      </c>
      <c r="I243" s="10">
        <f t="shared" si="5"/>
        <v>1E-4</v>
      </c>
    </row>
    <row r="244" spans="1:9" x14ac:dyDescent="0.5">
      <c r="A244">
        <v>19310214</v>
      </c>
      <c r="B244">
        <v>4.0999999999999996</v>
      </c>
      <c r="C244">
        <v>0.69</v>
      </c>
      <c r="D244">
        <v>0.18</v>
      </c>
      <c r="E244">
        <v>0.01</v>
      </c>
      <c r="F244" s="3">
        <f t="shared" si="5"/>
        <v>4.0999999999999995E-2</v>
      </c>
      <c r="G244" s="3">
        <f t="shared" si="5"/>
        <v>6.8999999999999999E-3</v>
      </c>
      <c r="H244" s="3">
        <f t="shared" si="5"/>
        <v>1.8E-3</v>
      </c>
      <c r="I244" s="10">
        <f t="shared" si="5"/>
        <v>1E-4</v>
      </c>
    </row>
    <row r="245" spans="1:9" x14ac:dyDescent="0.5">
      <c r="A245">
        <v>19310221</v>
      </c>
      <c r="B245">
        <v>4.38</v>
      </c>
      <c r="C245">
        <v>1.91</v>
      </c>
      <c r="D245">
        <v>0.26</v>
      </c>
      <c r="E245">
        <v>0.01</v>
      </c>
      <c r="F245" s="3">
        <f t="shared" si="5"/>
        <v>4.3799999999999999E-2</v>
      </c>
      <c r="G245" s="3">
        <f t="shared" si="5"/>
        <v>1.9099999999999999E-2</v>
      </c>
      <c r="H245" s="3">
        <f t="shared" si="5"/>
        <v>2.5999999999999999E-3</v>
      </c>
      <c r="I245" s="10">
        <f t="shared" si="5"/>
        <v>1E-4</v>
      </c>
    </row>
    <row r="246" spans="1:9" x14ac:dyDescent="0.5">
      <c r="A246">
        <v>19310228</v>
      </c>
      <c r="B246">
        <v>-0.12</v>
      </c>
      <c r="C246">
        <v>-0.11</v>
      </c>
      <c r="D246">
        <v>1.82</v>
      </c>
      <c r="E246">
        <v>0.01</v>
      </c>
      <c r="F246" s="3">
        <f t="shared" si="5"/>
        <v>-1.1999999999999999E-3</v>
      </c>
      <c r="G246" s="3">
        <f t="shared" si="5"/>
        <v>-1.1000000000000001E-3</v>
      </c>
      <c r="H246" s="3">
        <f t="shared" si="5"/>
        <v>1.8200000000000001E-2</v>
      </c>
      <c r="I246" s="10">
        <f t="shared" si="5"/>
        <v>1E-4</v>
      </c>
    </row>
    <row r="247" spans="1:9" x14ac:dyDescent="0.5">
      <c r="A247">
        <v>19310307</v>
      </c>
      <c r="B247">
        <v>-1.75</v>
      </c>
      <c r="C247">
        <v>0.15</v>
      </c>
      <c r="D247">
        <v>-1.28</v>
      </c>
      <c r="E247">
        <v>3.2000000000000001E-2</v>
      </c>
      <c r="F247" s="3">
        <f t="shared" si="5"/>
        <v>-1.7500000000000002E-2</v>
      </c>
      <c r="G247" s="3">
        <f t="shared" si="5"/>
        <v>1.5E-3</v>
      </c>
      <c r="H247" s="3">
        <f t="shared" si="5"/>
        <v>-1.2800000000000001E-2</v>
      </c>
      <c r="I247" s="10">
        <f t="shared" si="5"/>
        <v>3.2000000000000003E-4</v>
      </c>
    </row>
    <row r="248" spans="1:9" x14ac:dyDescent="0.5">
      <c r="A248">
        <v>19310314</v>
      </c>
      <c r="B248">
        <v>-0.6</v>
      </c>
      <c r="C248">
        <v>0.7</v>
      </c>
      <c r="D248">
        <v>-0.86</v>
      </c>
      <c r="E248">
        <v>3.2000000000000001E-2</v>
      </c>
      <c r="F248" s="3">
        <f t="shared" si="5"/>
        <v>-6.0000000000000001E-3</v>
      </c>
      <c r="G248" s="3">
        <f t="shared" si="5"/>
        <v>6.9999999999999993E-3</v>
      </c>
      <c r="H248" s="3">
        <f t="shared" si="5"/>
        <v>-8.6E-3</v>
      </c>
      <c r="I248" s="10">
        <f t="shared" si="5"/>
        <v>3.2000000000000003E-4</v>
      </c>
    </row>
    <row r="249" spans="1:9" x14ac:dyDescent="0.5">
      <c r="A249">
        <v>19310321</v>
      </c>
      <c r="B249">
        <v>1.85</v>
      </c>
      <c r="C249">
        <v>1.63</v>
      </c>
      <c r="D249">
        <v>0.42</v>
      </c>
      <c r="E249">
        <v>3.2000000000000001E-2</v>
      </c>
      <c r="F249" s="3">
        <f t="shared" si="5"/>
        <v>1.8500000000000003E-2</v>
      </c>
      <c r="G249" s="3">
        <f t="shared" si="5"/>
        <v>1.6299999999999999E-2</v>
      </c>
      <c r="H249" s="3">
        <f t="shared" si="5"/>
        <v>4.1999999999999997E-3</v>
      </c>
      <c r="I249" s="10">
        <f t="shared" si="5"/>
        <v>3.2000000000000003E-4</v>
      </c>
    </row>
    <row r="250" spans="1:9" x14ac:dyDescent="0.5">
      <c r="A250">
        <v>19310328</v>
      </c>
      <c r="B250">
        <v>-4.99</v>
      </c>
      <c r="C250">
        <v>0.67</v>
      </c>
      <c r="D250">
        <v>-0.64</v>
      </c>
      <c r="E250">
        <v>3.2000000000000001E-2</v>
      </c>
      <c r="F250" s="3">
        <f t="shared" si="5"/>
        <v>-4.99E-2</v>
      </c>
      <c r="G250" s="3">
        <f t="shared" si="5"/>
        <v>6.7000000000000002E-3</v>
      </c>
      <c r="H250" s="3">
        <f t="shared" si="5"/>
        <v>-6.4000000000000003E-3</v>
      </c>
      <c r="I250" s="10">
        <f t="shared" si="5"/>
        <v>3.2000000000000003E-4</v>
      </c>
    </row>
    <row r="251" spans="1:9" x14ac:dyDescent="0.5">
      <c r="A251">
        <v>19310404</v>
      </c>
      <c r="B251">
        <v>-1.1599999999999999</v>
      </c>
      <c r="C251">
        <v>-0.17</v>
      </c>
      <c r="D251">
        <v>-0.74</v>
      </c>
      <c r="E251">
        <v>1.9E-2</v>
      </c>
      <c r="F251" s="3">
        <f t="shared" si="5"/>
        <v>-1.1599999999999999E-2</v>
      </c>
      <c r="G251" s="3">
        <f t="shared" si="5"/>
        <v>-1.7000000000000001E-3</v>
      </c>
      <c r="H251" s="3">
        <f t="shared" si="5"/>
        <v>-7.4000000000000003E-3</v>
      </c>
      <c r="I251" s="10">
        <f t="shared" si="5"/>
        <v>1.8999999999999998E-4</v>
      </c>
    </row>
    <row r="252" spans="1:9" x14ac:dyDescent="0.5">
      <c r="A252">
        <v>19310411</v>
      </c>
      <c r="B252">
        <v>-1.0900000000000001</v>
      </c>
      <c r="C252">
        <v>0.33</v>
      </c>
      <c r="D252">
        <v>-0.68</v>
      </c>
      <c r="E252">
        <v>1.9E-2</v>
      </c>
      <c r="F252" s="3">
        <f t="shared" si="5"/>
        <v>-1.09E-2</v>
      </c>
      <c r="G252" s="3">
        <f t="shared" si="5"/>
        <v>3.3E-3</v>
      </c>
      <c r="H252" s="3">
        <f t="shared" si="5"/>
        <v>-6.8000000000000005E-3</v>
      </c>
      <c r="I252" s="10">
        <f t="shared" si="5"/>
        <v>1.8999999999999998E-4</v>
      </c>
    </row>
    <row r="253" spans="1:9" x14ac:dyDescent="0.5">
      <c r="A253">
        <v>19310418</v>
      </c>
      <c r="B253">
        <v>-3.54</v>
      </c>
      <c r="C253">
        <v>-0.93</v>
      </c>
      <c r="D253">
        <v>-1.04</v>
      </c>
      <c r="E253">
        <v>1.9E-2</v>
      </c>
      <c r="F253" s="3">
        <f t="shared" si="5"/>
        <v>-3.5400000000000001E-2</v>
      </c>
      <c r="G253" s="3">
        <f t="shared" si="5"/>
        <v>-9.300000000000001E-3</v>
      </c>
      <c r="H253" s="3">
        <f t="shared" si="5"/>
        <v>-1.04E-2</v>
      </c>
      <c r="I253" s="10">
        <f t="shared" si="5"/>
        <v>1.8999999999999998E-4</v>
      </c>
    </row>
    <row r="254" spans="1:9" x14ac:dyDescent="0.5">
      <c r="A254">
        <v>19310425</v>
      </c>
      <c r="B254">
        <v>-5.79</v>
      </c>
      <c r="C254">
        <v>0.49</v>
      </c>
      <c r="D254">
        <v>-3.67</v>
      </c>
      <c r="E254">
        <v>1.9E-2</v>
      </c>
      <c r="F254" s="3">
        <f t="shared" si="5"/>
        <v>-5.79E-2</v>
      </c>
      <c r="G254" s="3">
        <f t="shared" si="5"/>
        <v>4.8999999999999998E-3</v>
      </c>
      <c r="H254" s="3">
        <f t="shared" si="5"/>
        <v>-3.6699999999999997E-2</v>
      </c>
      <c r="I254" s="10">
        <f t="shared" si="5"/>
        <v>1.8999999999999998E-4</v>
      </c>
    </row>
    <row r="255" spans="1:9" x14ac:dyDescent="0.5">
      <c r="A255">
        <v>19310502</v>
      </c>
      <c r="B255">
        <v>-1.1000000000000001</v>
      </c>
      <c r="C255">
        <v>-2.71</v>
      </c>
      <c r="D255">
        <v>0.08</v>
      </c>
      <c r="E255">
        <v>2.1999999999999999E-2</v>
      </c>
      <c r="F255" s="3">
        <f t="shared" si="5"/>
        <v>-1.1000000000000001E-2</v>
      </c>
      <c r="G255" s="3">
        <f t="shared" si="5"/>
        <v>-2.7099999999999999E-2</v>
      </c>
      <c r="H255" s="3">
        <f t="shared" si="5"/>
        <v>8.0000000000000004E-4</v>
      </c>
      <c r="I255" s="10">
        <f t="shared" si="5"/>
        <v>2.1999999999999998E-4</v>
      </c>
    </row>
    <row r="256" spans="1:9" x14ac:dyDescent="0.5">
      <c r="A256">
        <v>19310509</v>
      </c>
      <c r="B256">
        <v>2.42</v>
      </c>
      <c r="C256">
        <v>0.59</v>
      </c>
      <c r="D256">
        <v>-1.1399999999999999</v>
      </c>
      <c r="E256">
        <v>2.1999999999999999E-2</v>
      </c>
      <c r="F256" s="3">
        <f t="shared" si="5"/>
        <v>2.4199999999999999E-2</v>
      </c>
      <c r="G256" s="3">
        <f t="shared" si="5"/>
        <v>5.8999999999999999E-3</v>
      </c>
      <c r="H256" s="3">
        <f t="shared" si="5"/>
        <v>-1.1399999999999999E-2</v>
      </c>
      <c r="I256" s="10">
        <f t="shared" si="5"/>
        <v>2.1999999999999998E-4</v>
      </c>
    </row>
    <row r="257" spans="1:9" x14ac:dyDescent="0.5">
      <c r="A257">
        <v>19310516</v>
      </c>
      <c r="B257">
        <v>-5.0999999999999996</v>
      </c>
      <c r="C257">
        <v>2.42</v>
      </c>
      <c r="D257">
        <v>-2.13</v>
      </c>
      <c r="E257">
        <v>2.1999999999999999E-2</v>
      </c>
      <c r="F257" s="3">
        <f t="shared" si="5"/>
        <v>-5.0999999999999997E-2</v>
      </c>
      <c r="G257" s="3">
        <f t="shared" si="5"/>
        <v>2.4199999999999999E-2</v>
      </c>
      <c r="H257" s="3">
        <f t="shared" si="5"/>
        <v>-2.1299999999999999E-2</v>
      </c>
      <c r="I257" s="10">
        <f t="shared" si="5"/>
        <v>2.1999999999999998E-4</v>
      </c>
    </row>
    <row r="258" spans="1:9" x14ac:dyDescent="0.5">
      <c r="A258">
        <v>19310523</v>
      </c>
      <c r="B258">
        <v>-3.83</v>
      </c>
      <c r="C258">
        <v>-0.59</v>
      </c>
      <c r="D258">
        <v>0.05</v>
      </c>
      <c r="E258">
        <v>2.1999999999999999E-2</v>
      </c>
      <c r="F258" s="3">
        <f t="shared" si="5"/>
        <v>-3.8300000000000001E-2</v>
      </c>
      <c r="G258" s="3">
        <f t="shared" si="5"/>
        <v>-5.8999999999999999E-3</v>
      </c>
      <c r="H258" s="3">
        <f t="shared" si="5"/>
        <v>5.0000000000000001E-4</v>
      </c>
      <c r="I258" s="10">
        <f t="shared" si="5"/>
        <v>2.1999999999999998E-4</v>
      </c>
    </row>
    <row r="259" spans="1:9" x14ac:dyDescent="0.5">
      <c r="A259">
        <v>19310529</v>
      </c>
      <c r="B259">
        <v>-5.85</v>
      </c>
      <c r="C259">
        <v>1.27</v>
      </c>
      <c r="D259">
        <v>-2.2999999999999998</v>
      </c>
      <c r="E259">
        <v>2.1999999999999999E-2</v>
      </c>
      <c r="F259" s="3">
        <f t="shared" si="5"/>
        <v>-5.8499999999999996E-2</v>
      </c>
      <c r="G259" s="3">
        <f t="shared" si="5"/>
        <v>1.2699999999999999E-2</v>
      </c>
      <c r="H259" s="3">
        <f t="shared" si="5"/>
        <v>-2.3E-2</v>
      </c>
      <c r="I259" s="10">
        <f t="shared" ref="I259:I322" si="6">E259/100</f>
        <v>2.1999999999999998E-4</v>
      </c>
    </row>
    <row r="260" spans="1:9" x14ac:dyDescent="0.5">
      <c r="A260">
        <v>19310606</v>
      </c>
      <c r="B260">
        <v>1.05</v>
      </c>
      <c r="C260">
        <v>-0.41</v>
      </c>
      <c r="D260">
        <v>3.59</v>
      </c>
      <c r="E260">
        <v>1.9E-2</v>
      </c>
      <c r="F260" s="3">
        <f t="shared" ref="F260:I323" si="7">B260/100</f>
        <v>1.0500000000000001E-2</v>
      </c>
      <c r="G260" s="3">
        <f t="shared" si="7"/>
        <v>-4.0999999999999995E-3</v>
      </c>
      <c r="H260" s="3">
        <f t="shared" si="7"/>
        <v>3.5900000000000001E-2</v>
      </c>
      <c r="I260" s="10">
        <f t="shared" si="6"/>
        <v>1.8999999999999998E-4</v>
      </c>
    </row>
    <row r="261" spans="1:9" x14ac:dyDescent="0.5">
      <c r="A261">
        <v>19310613</v>
      </c>
      <c r="B261">
        <v>4.4800000000000004</v>
      </c>
      <c r="C261">
        <v>-5.0999999999999996</v>
      </c>
      <c r="D261">
        <v>4.58</v>
      </c>
      <c r="E261">
        <v>1.9E-2</v>
      </c>
      <c r="F261" s="3">
        <f t="shared" si="7"/>
        <v>4.4800000000000006E-2</v>
      </c>
      <c r="G261" s="3">
        <f t="shared" si="7"/>
        <v>-5.0999999999999997E-2</v>
      </c>
      <c r="H261" s="3">
        <f t="shared" si="7"/>
        <v>4.58E-2</v>
      </c>
      <c r="I261" s="10">
        <f t="shared" si="6"/>
        <v>1.8999999999999998E-4</v>
      </c>
    </row>
    <row r="262" spans="1:9" x14ac:dyDescent="0.5">
      <c r="A262">
        <v>19310620</v>
      </c>
      <c r="B262">
        <v>1.64</v>
      </c>
      <c r="C262">
        <v>-0.23</v>
      </c>
      <c r="D262">
        <v>-0.34</v>
      </c>
      <c r="E262">
        <v>1.9E-2</v>
      </c>
      <c r="F262" s="3">
        <f t="shared" si="7"/>
        <v>1.6399999999999998E-2</v>
      </c>
      <c r="G262" s="3">
        <f t="shared" si="7"/>
        <v>-2.3E-3</v>
      </c>
      <c r="H262" s="3">
        <f t="shared" si="7"/>
        <v>-3.4000000000000002E-3</v>
      </c>
      <c r="I262" s="10">
        <f t="shared" si="6"/>
        <v>1.8999999999999998E-4</v>
      </c>
    </row>
    <row r="263" spans="1:9" x14ac:dyDescent="0.5">
      <c r="A263">
        <v>19310627</v>
      </c>
      <c r="B263">
        <v>10.53</v>
      </c>
      <c r="C263">
        <v>-0.05</v>
      </c>
      <c r="D263">
        <v>4.29</v>
      </c>
      <c r="E263">
        <v>1.9E-2</v>
      </c>
      <c r="F263" s="3">
        <f t="shared" si="7"/>
        <v>0.10529999999999999</v>
      </c>
      <c r="G263" s="3">
        <f t="shared" si="7"/>
        <v>-5.0000000000000001E-4</v>
      </c>
      <c r="H263" s="3">
        <f t="shared" si="7"/>
        <v>4.2900000000000001E-2</v>
      </c>
      <c r="I263" s="10">
        <f t="shared" si="6"/>
        <v>1.8999999999999998E-4</v>
      </c>
    </row>
    <row r="264" spans="1:9" x14ac:dyDescent="0.5">
      <c r="A264">
        <v>19310703</v>
      </c>
      <c r="B264">
        <v>-1.33</v>
      </c>
      <c r="C264">
        <v>0.42</v>
      </c>
      <c r="D264">
        <v>-1.61</v>
      </c>
      <c r="E264">
        <v>1.4999999999999999E-2</v>
      </c>
      <c r="F264" s="3">
        <f t="shared" si="7"/>
        <v>-1.3300000000000001E-2</v>
      </c>
      <c r="G264" s="3">
        <f t="shared" si="7"/>
        <v>4.1999999999999997E-3</v>
      </c>
      <c r="H264" s="3">
        <f t="shared" si="7"/>
        <v>-1.61E-2</v>
      </c>
      <c r="I264" s="10">
        <f t="shared" si="6"/>
        <v>1.4999999999999999E-4</v>
      </c>
    </row>
    <row r="265" spans="1:9" x14ac:dyDescent="0.5">
      <c r="A265">
        <v>19310711</v>
      </c>
      <c r="B265">
        <v>-5.16</v>
      </c>
      <c r="C265">
        <v>2.57</v>
      </c>
      <c r="D265">
        <v>-2.35</v>
      </c>
      <c r="E265">
        <v>1.4999999999999999E-2</v>
      </c>
      <c r="F265" s="3">
        <f t="shared" si="7"/>
        <v>-5.16E-2</v>
      </c>
      <c r="G265" s="3">
        <f t="shared" si="7"/>
        <v>2.5699999999999997E-2</v>
      </c>
      <c r="H265" s="3">
        <f t="shared" si="7"/>
        <v>-2.35E-2</v>
      </c>
      <c r="I265" s="10">
        <f t="shared" si="6"/>
        <v>1.4999999999999999E-4</v>
      </c>
    </row>
    <row r="266" spans="1:9" x14ac:dyDescent="0.5">
      <c r="A266">
        <v>19310718</v>
      </c>
      <c r="B266">
        <v>-0.83</v>
      </c>
      <c r="C266">
        <v>-1.18</v>
      </c>
      <c r="D266">
        <v>-0.83</v>
      </c>
      <c r="E266">
        <v>1.4999999999999999E-2</v>
      </c>
      <c r="F266" s="3">
        <f t="shared" si="7"/>
        <v>-8.3000000000000001E-3</v>
      </c>
      <c r="G266" s="3">
        <f t="shared" si="7"/>
        <v>-1.18E-2</v>
      </c>
      <c r="H266" s="3">
        <f t="shared" si="7"/>
        <v>-8.3000000000000001E-3</v>
      </c>
      <c r="I266" s="10">
        <f t="shared" si="6"/>
        <v>1.4999999999999999E-4</v>
      </c>
    </row>
    <row r="267" spans="1:9" x14ac:dyDescent="0.5">
      <c r="A267">
        <v>19310725</v>
      </c>
      <c r="B267">
        <v>-2.11</v>
      </c>
      <c r="C267">
        <v>1.51</v>
      </c>
      <c r="D267">
        <v>1.02</v>
      </c>
      <c r="E267">
        <v>1.4999999999999999E-2</v>
      </c>
      <c r="F267" s="3">
        <f t="shared" si="7"/>
        <v>-2.1099999999999997E-2</v>
      </c>
      <c r="G267" s="3">
        <f t="shared" si="7"/>
        <v>1.5100000000000001E-2</v>
      </c>
      <c r="H267" s="3">
        <f t="shared" si="7"/>
        <v>1.0200000000000001E-2</v>
      </c>
      <c r="I267" s="10">
        <f t="shared" si="6"/>
        <v>1.4999999999999999E-4</v>
      </c>
    </row>
    <row r="268" spans="1:9" x14ac:dyDescent="0.5">
      <c r="A268">
        <v>19310801</v>
      </c>
      <c r="B268">
        <v>-0.52</v>
      </c>
      <c r="C268">
        <v>-0.46</v>
      </c>
      <c r="D268">
        <v>-0.73</v>
      </c>
      <c r="E268">
        <v>8.9999999999999993E-3</v>
      </c>
      <c r="F268" s="3">
        <f t="shared" si="7"/>
        <v>-5.1999999999999998E-3</v>
      </c>
      <c r="G268" s="3">
        <f t="shared" si="7"/>
        <v>-4.5999999999999999E-3</v>
      </c>
      <c r="H268" s="3">
        <f t="shared" si="7"/>
        <v>-7.3000000000000001E-3</v>
      </c>
      <c r="I268" s="10">
        <f t="shared" si="6"/>
        <v>8.9999999999999992E-5</v>
      </c>
    </row>
    <row r="269" spans="1:9" x14ac:dyDescent="0.5">
      <c r="A269">
        <v>19310808</v>
      </c>
      <c r="B269">
        <v>-1.83</v>
      </c>
      <c r="C269">
        <v>0.95</v>
      </c>
      <c r="D269">
        <v>-3.25</v>
      </c>
      <c r="E269">
        <v>8.9999999999999993E-3</v>
      </c>
      <c r="F269" s="3">
        <f t="shared" si="7"/>
        <v>-1.83E-2</v>
      </c>
      <c r="G269" s="3">
        <f t="shared" si="7"/>
        <v>9.4999999999999998E-3</v>
      </c>
      <c r="H269" s="3">
        <f t="shared" si="7"/>
        <v>-3.2500000000000001E-2</v>
      </c>
      <c r="I269" s="10">
        <f t="shared" si="6"/>
        <v>8.9999999999999992E-5</v>
      </c>
    </row>
    <row r="270" spans="1:9" x14ac:dyDescent="0.5">
      <c r="A270">
        <v>19310815</v>
      </c>
      <c r="B270">
        <v>5.71</v>
      </c>
      <c r="C270">
        <v>-3.42</v>
      </c>
      <c r="D270">
        <v>1.96</v>
      </c>
      <c r="E270">
        <v>8.9999999999999993E-3</v>
      </c>
      <c r="F270" s="3">
        <f t="shared" si="7"/>
        <v>5.7099999999999998E-2</v>
      </c>
      <c r="G270" s="3">
        <f t="shared" si="7"/>
        <v>-3.4200000000000001E-2</v>
      </c>
      <c r="H270" s="3">
        <f t="shared" si="7"/>
        <v>1.9599999999999999E-2</v>
      </c>
      <c r="I270" s="10">
        <f t="shared" si="6"/>
        <v>8.9999999999999992E-5</v>
      </c>
    </row>
    <row r="271" spans="1:9" x14ac:dyDescent="0.5">
      <c r="A271">
        <v>19310822</v>
      </c>
      <c r="B271">
        <v>-4.0999999999999996</v>
      </c>
      <c r="C271">
        <v>1.52</v>
      </c>
      <c r="D271">
        <v>1.02</v>
      </c>
      <c r="E271">
        <v>8.9999999999999993E-3</v>
      </c>
      <c r="F271" s="3">
        <f t="shared" si="7"/>
        <v>-4.0999999999999995E-2</v>
      </c>
      <c r="G271" s="3">
        <f t="shared" si="7"/>
        <v>1.52E-2</v>
      </c>
      <c r="H271" s="3">
        <f t="shared" si="7"/>
        <v>1.0200000000000001E-2</v>
      </c>
      <c r="I271" s="10">
        <f t="shared" si="6"/>
        <v>8.9999999999999992E-5</v>
      </c>
    </row>
    <row r="272" spans="1:9" x14ac:dyDescent="0.5">
      <c r="A272">
        <v>19310829</v>
      </c>
      <c r="B272">
        <v>1.6</v>
      </c>
      <c r="C272">
        <v>-1.89</v>
      </c>
      <c r="D272">
        <v>-0.45</v>
      </c>
      <c r="E272">
        <v>8.9999999999999993E-3</v>
      </c>
      <c r="F272" s="3">
        <f t="shared" si="7"/>
        <v>1.6E-2</v>
      </c>
      <c r="G272" s="3">
        <f t="shared" si="7"/>
        <v>-1.89E-2</v>
      </c>
      <c r="H272" s="3">
        <f t="shared" si="7"/>
        <v>-4.5000000000000005E-3</v>
      </c>
      <c r="I272" s="10">
        <f t="shared" si="6"/>
        <v>8.9999999999999992E-5</v>
      </c>
    </row>
    <row r="273" spans="1:9" x14ac:dyDescent="0.5">
      <c r="A273">
        <v>19310904</v>
      </c>
      <c r="B273">
        <v>-5.33</v>
      </c>
      <c r="C273">
        <v>3.67</v>
      </c>
      <c r="D273">
        <v>-5.17</v>
      </c>
      <c r="E273">
        <v>6.0000000000000001E-3</v>
      </c>
      <c r="F273" s="3">
        <f t="shared" si="7"/>
        <v>-5.33E-2</v>
      </c>
      <c r="G273" s="3">
        <f t="shared" si="7"/>
        <v>3.6699999999999997E-2</v>
      </c>
      <c r="H273" s="3">
        <f t="shared" si="7"/>
        <v>-5.1699999999999996E-2</v>
      </c>
      <c r="I273" s="10">
        <f t="shared" si="6"/>
        <v>6.0000000000000002E-5</v>
      </c>
    </row>
    <row r="274" spans="1:9" x14ac:dyDescent="0.5">
      <c r="A274">
        <v>19310912</v>
      </c>
      <c r="B274">
        <v>-6.21</v>
      </c>
      <c r="C274">
        <v>1.44</v>
      </c>
      <c r="D274">
        <v>-1.32</v>
      </c>
      <c r="E274">
        <v>6.0000000000000001E-3</v>
      </c>
      <c r="F274" s="3">
        <f t="shared" si="7"/>
        <v>-6.2100000000000002E-2</v>
      </c>
      <c r="G274" s="3">
        <f t="shared" si="7"/>
        <v>1.44E-2</v>
      </c>
      <c r="H274" s="3">
        <f t="shared" si="7"/>
        <v>-1.32E-2</v>
      </c>
      <c r="I274" s="10">
        <f t="shared" si="6"/>
        <v>6.0000000000000002E-5</v>
      </c>
    </row>
    <row r="275" spans="1:9" x14ac:dyDescent="0.5">
      <c r="A275">
        <v>19310919</v>
      </c>
      <c r="B275">
        <v>-10.93</v>
      </c>
      <c r="C275">
        <v>-0.14000000000000001</v>
      </c>
      <c r="D275">
        <v>-5.9</v>
      </c>
      <c r="E275">
        <v>6.0000000000000001E-3</v>
      </c>
      <c r="F275" s="3">
        <f t="shared" si="7"/>
        <v>-0.10929999999999999</v>
      </c>
      <c r="G275" s="3">
        <f t="shared" si="7"/>
        <v>-1.4000000000000002E-3</v>
      </c>
      <c r="H275" s="3">
        <f t="shared" si="7"/>
        <v>-5.9000000000000004E-2</v>
      </c>
      <c r="I275" s="10">
        <f t="shared" si="6"/>
        <v>6.0000000000000002E-5</v>
      </c>
    </row>
    <row r="276" spans="1:9" x14ac:dyDescent="0.5">
      <c r="A276">
        <v>19310926</v>
      </c>
      <c r="B276">
        <v>-2.85</v>
      </c>
      <c r="C276">
        <v>-3.34</v>
      </c>
      <c r="D276">
        <v>5.63</v>
      </c>
      <c r="E276">
        <v>6.0000000000000001E-3</v>
      </c>
      <c r="F276" s="3">
        <f t="shared" si="7"/>
        <v>-2.8500000000000001E-2</v>
      </c>
      <c r="G276" s="3">
        <f t="shared" si="7"/>
        <v>-3.3399999999999999E-2</v>
      </c>
      <c r="H276" s="3">
        <f t="shared" si="7"/>
        <v>5.6299999999999996E-2</v>
      </c>
      <c r="I276" s="10">
        <f t="shared" si="6"/>
        <v>6.0000000000000002E-5</v>
      </c>
    </row>
    <row r="277" spans="1:9" x14ac:dyDescent="0.5">
      <c r="A277">
        <v>19311003</v>
      </c>
      <c r="B277">
        <v>-11.99</v>
      </c>
      <c r="C277">
        <v>0</v>
      </c>
      <c r="D277">
        <v>-2.4500000000000002</v>
      </c>
      <c r="E277">
        <v>2.5999999999999999E-2</v>
      </c>
      <c r="F277" s="3">
        <f t="shared" si="7"/>
        <v>-0.11990000000000001</v>
      </c>
      <c r="G277" s="3">
        <f t="shared" si="7"/>
        <v>0</v>
      </c>
      <c r="H277" s="3">
        <f t="shared" si="7"/>
        <v>-2.4500000000000001E-2</v>
      </c>
      <c r="I277" s="10">
        <f t="shared" si="6"/>
        <v>2.5999999999999998E-4</v>
      </c>
    </row>
    <row r="278" spans="1:9" x14ac:dyDescent="0.5">
      <c r="A278">
        <v>19311010</v>
      </c>
      <c r="B278">
        <v>12.71</v>
      </c>
      <c r="C278">
        <v>-2.8</v>
      </c>
      <c r="D278">
        <v>4.45</v>
      </c>
      <c r="E278">
        <v>2.5999999999999999E-2</v>
      </c>
      <c r="F278" s="3">
        <f t="shared" si="7"/>
        <v>0.12710000000000002</v>
      </c>
      <c r="G278" s="3">
        <f t="shared" si="7"/>
        <v>-2.7999999999999997E-2</v>
      </c>
      <c r="H278" s="3">
        <f t="shared" si="7"/>
        <v>4.4500000000000005E-2</v>
      </c>
      <c r="I278" s="10">
        <f t="shared" si="6"/>
        <v>2.5999999999999998E-4</v>
      </c>
    </row>
    <row r="279" spans="1:9" x14ac:dyDescent="0.5">
      <c r="A279">
        <v>19311017</v>
      </c>
      <c r="B279">
        <v>-2.2200000000000002</v>
      </c>
      <c r="C279">
        <v>0.02</v>
      </c>
      <c r="D279">
        <v>-0.77</v>
      </c>
      <c r="E279">
        <v>2.5999999999999999E-2</v>
      </c>
      <c r="F279" s="3">
        <f t="shared" si="7"/>
        <v>-2.2200000000000001E-2</v>
      </c>
      <c r="G279" s="3">
        <f t="shared" si="7"/>
        <v>2.0000000000000001E-4</v>
      </c>
      <c r="H279" s="3">
        <f t="shared" si="7"/>
        <v>-7.7000000000000002E-3</v>
      </c>
      <c r="I279" s="10">
        <f t="shared" si="6"/>
        <v>2.5999999999999998E-4</v>
      </c>
    </row>
    <row r="280" spans="1:9" x14ac:dyDescent="0.5">
      <c r="A280">
        <v>19311024</v>
      </c>
      <c r="B280">
        <v>4.6100000000000003</v>
      </c>
      <c r="C280">
        <v>-0.16</v>
      </c>
      <c r="D280">
        <v>-0.73</v>
      </c>
      <c r="E280">
        <v>2.5999999999999999E-2</v>
      </c>
      <c r="F280" s="3">
        <f t="shared" si="7"/>
        <v>4.6100000000000002E-2</v>
      </c>
      <c r="G280" s="3">
        <f t="shared" si="7"/>
        <v>-1.6000000000000001E-3</v>
      </c>
      <c r="H280" s="3">
        <f t="shared" si="7"/>
        <v>-7.3000000000000001E-3</v>
      </c>
      <c r="I280" s="10">
        <f t="shared" si="6"/>
        <v>2.5999999999999998E-4</v>
      </c>
    </row>
    <row r="281" spans="1:9" x14ac:dyDescent="0.5">
      <c r="A281">
        <v>19311031</v>
      </c>
      <c r="B281">
        <v>-3.18</v>
      </c>
      <c r="C281">
        <v>0.37</v>
      </c>
      <c r="D281">
        <v>1.63</v>
      </c>
      <c r="E281">
        <v>2.5999999999999999E-2</v>
      </c>
      <c r="F281" s="3">
        <f t="shared" si="7"/>
        <v>-3.1800000000000002E-2</v>
      </c>
      <c r="G281" s="3">
        <f t="shared" si="7"/>
        <v>3.7000000000000002E-3</v>
      </c>
      <c r="H281" s="3">
        <f t="shared" si="7"/>
        <v>1.6299999999999999E-2</v>
      </c>
      <c r="I281" s="10">
        <f t="shared" si="6"/>
        <v>2.5999999999999998E-4</v>
      </c>
    </row>
    <row r="282" spans="1:9" x14ac:dyDescent="0.5">
      <c r="A282">
        <v>19311107</v>
      </c>
      <c r="B282">
        <v>7.57</v>
      </c>
      <c r="C282">
        <v>-0.14000000000000001</v>
      </c>
      <c r="D282">
        <v>2.38</v>
      </c>
      <c r="E282">
        <v>4.2000000000000003E-2</v>
      </c>
      <c r="F282" s="3">
        <f t="shared" si="7"/>
        <v>7.5700000000000003E-2</v>
      </c>
      <c r="G282" s="3">
        <f t="shared" si="7"/>
        <v>-1.4000000000000002E-3</v>
      </c>
      <c r="H282" s="3">
        <f t="shared" si="7"/>
        <v>2.3799999999999998E-2</v>
      </c>
      <c r="I282" s="10">
        <f t="shared" si="6"/>
        <v>4.2000000000000002E-4</v>
      </c>
    </row>
    <row r="283" spans="1:9" x14ac:dyDescent="0.5">
      <c r="A283">
        <v>19311114</v>
      </c>
      <c r="B283">
        <v>-6.3</v>
      </c>
      <c r="C283">
        <v>4.1100000000000003</v>
      </c>
      <c r="D283">
        <v>-2.69</v>
      </c>
      <c r="E283">
        <v>4.2000000000000003E-2</v>
      </c>
      <c r="F283" s="3">
        <f t="shared" si="7"/>
        <v>-6.3E-2</v>
      </c>
      <c r="G283" s="3">
        <f t="shared" si="7"/>
        <v>4.1100000000000005E-2</v>
      </c>
      <c r="H283" s="3">
        <f t="shared" si="7"/>
        <v>-2.69E-2</v>
      </c>
      <c r="I283" s="10">
        <f t="shared" si="6"/>
        <v>4.2000000000000002E-4</v>
      </c>
    </row>
    <row r="284" spans="1:9" x14ac:dyDescent="0.5">
      <c r="A284">
        <v>19311121</v>
      </c>
      <c r="B284">
        <v>-6.91</v>
      </c>
      <c r="C284">
        <v>1.98</v>
      </c>
      <c r="D284">
        <v>-1.24</v>
      </c>
      <c r="E284">
        <v>4.2000000000000003E-2</v>
      </c>
      <c r="F284" s="3">
        <f t="shared" si="7"/>
        <v>-6.9099999999999995E-2</v>
      </c>
      <c r="G284" s="3">
        <f t="shared" si="7"/>
        <v>1.9799999999999998E-2</v>
      </c>
      <c r="H284" s="3">
        <f t="shared" si="7"/>
        <v>-1.24E-2</v>
      </c>
      <c r="I284" s="10">
        <f t="shared" si="6"/>
        <v>4.2000000000000002E-4</v>
      </c>
    </row>
    <row r="285" spans="1:9" x14ac:dyDescent="0.5">
      <c r="A285">
        <v>19311128</v>
      </c>
      <c r="B285">
        <v>-6.26</v>
      </c>
      <c r="C285">
        <v>2.33</v>
      </c>
      <c r="D285">
        <v>-3.17</v>
      </c>
      <c r="E285">
        <v>4.2000000000000003E-2</v>
      </c>
      <c r="F285" s="3">
        <f t="shared" si="7"/>
        <v>-6.2600000000000003E-2</v>
      </c>
      <c r="G285" s="3">
        <f t="shared" si="7"/>
        <v>2.3300000000000001E-2</v>
      </c>
      <c r="H285" s="3">
        <f t="shared" si="7"/>
        <v>-3.1699999999999999E-2</v>
      </c>
      <c r="I285" s="10">
        <f t="shared" si="6"/>
        <v>4.2000000000000002E-4</v>
      </c>
    </row>
    <row r="286" spans="1:9" x14ac:dyDescent="0.5">
      <c r="A286">
        <v>19311205</v>
      </c>
      <c r="B286">
        <v>1.74</v>
      </c>
      <c r="C286">
        <v>-6.1</v>
      </c>
      <c r="D286">
        <v>-1.56</v>
      </c>
      <c r="E286">
        <v>3.1E-2</v>
      </c>
      <c r="F286" s="3">
        <f t="shared" si="7"/>
        <v>1.7399999999999999E-2</v>
      </c>
      <c r="G286" s="3">
        <f t="shared" si="7"/>
        <v>-6.0999999999999999E-2</v>
      </c>
      <c r="H286" s="3">
        <f t="shared" si="7"/>
        <v>-1.5600000000000001E-2</v>
      </c>
      <c r="I286" s="10">
        <f t="shared" si="6"/>
        <v>3.1E-4</v>
      </c>
    </row>
    <row r="287" spans="1:9" x14ac:dyDescent="0.5">
      <c r="A287">
        <v>19311212</v>
      </c>
      <c r="B287">
        <v>-11.2</v>
      </c>
      <c r="C287">
        <v>2.0499999999999998</v>
      </c>
      <c r="D287">
        <v>-5.9</v>
      </c>
      <c r="E287">
        <v>3.1E-2</v>
      </c>
      <c r="F287" s="3">
        <f t="shared" si="7"/>
        <v>-0.11199999999999999</v>
      </c>
      <c r="G287" s="3">
        <f t="shared" si="7"/>
        <v>2.0499999999999997E-2</v>
      </c>
      <c r="H287" s="3">
        <f t="shared" si="7"/>
        <v>-5.9000000000000004E-2</v>
      </c>
      <c r="I287" s="10">
        <f t="shared" si="6"/>
        <v>3.1E-4</v>
      </c>
    </row>
    <row r="288" spans="1:9" x14ac:dyDescent="0.5">
      <c r="A288">
        <v>19311219</v>
      </c>
      <c r="B288">
        <v>1.71</v>
      </c>
      <c r="C288">
        <v>-1.82</v>
      </c>
      <c r="D288">
        <v>-0.77</v>
      </c>
      <c r="E288">
        <v>3.1E-2</v>
      </c>
      <c r="F288" s="3">
        <f t="shared" si="7"/>
        <v>1.7100000000000001E-2</v>
      </c>
      <c r="G288" s="3">
        <f t="shared" si="7"/>
        <v>-1.8200000000000001E-2</v>
      </c>
      <c r="H288" s="3">
        <f t="shared" si="7"/>
        <v>-7.7000000000000002E-3</v>
      </c>
      <c r="I288" s="10">
        <f t="shared" si="6"/>
        <v>3.1E-4</v>
      </c>
    </row>
    <row r="289" spans="1:9" x14ac:dyDescent="0.5">
      <c r="A289">
        <v>19311224</v>
      </c>
      <c r="B289">
        <v>-4.7</v>
      </c>
      <c r="C289">
        <v>2.23</v>
      </c>
      <c r="D289">
        <v>-4.3899999999999997</v>
      </c>
      <c r="E289">
        <v>3.1E-2</v>
      </c>
      <c r="F289" s="3">
        <f t="shared" si="7"/>
        <v>-4.7E-2</v>
      </c>
      <c r="G289" s="3">
        <f t="shared" si="7"/>
        <v>2.23E-2</v>
      </c>
      <c r="H289" s="3">
        <f t="shared" si="7"/>
        <v>-4.3899999999999995E-2</v>
      </c>
      <c r="I289" s="10">
        <f t="shared" si="6"/>
        <v>3.1E-4</v>
      </c>
    </row>
    <row r="290" spans="1:9" x14ac:dyDescent="0.5">
      <c r="A290">
        <v>19320102</v>
      </c>
      <c r="B290">
        <v>-1.56</v>
      </c>
      <c r="C290">
        <v>2.14</v>
      </c>
      <c r="D290">
        <v>4.8099999999999996</v>
      </c>
      <c r="E290">
        <v>5.8000000000000003E-2</v>
      </c>
      <c r="F290" s="3">
        <f t="shared" si="7"/>
        <v>-1.5600000000000001E-2</v>
      </c>
      <c r="G290" s="3">
        <f t="shared" si="7"/>
        <v>2.1400000000000002E-2</v>
      </c>
      <c r="H290" s="3">
        <f t="shared" si="7"/>
        <v>4.8099999999999997E-2</v>
      </c>
      <c r="I290" s="10">
        <f t="shared" si="6"/>
        <v>5.8E-4</v>
      </c>
    </row>
    <row r="291" spans="1:9" x14ac:dyDescent="0.5">
      <c r="A291">
        <v>19320109</v>
      </c>
      <c r="B291">
        <v>7.21</v>
      </c>
      <c r="C291">
        <v>-3.77</v>
      </c>
      <c r="D291">
        <v>9.7200000000000006</v>
      </c>
      <c r="E291">
        <v>5.8000000000000003E-2</v>
      </c>
      <c r="F291" s="3">
        <f t="shared" si="7"/>
        <v>7.2099999999999997E-2</v>
      </c>
      <c r="G291" s="3">
        <f t="shared" si="7"/>
        <v>-3.7699999999999997E-2</v>
      </c>
      <c r="H291" s="3">
        <f t="shared" si="7"/>
        <v>9.7200000000000009E-2</v>
      </c>
      <c r="I291" s="10">
        <f t="shared" si="6"/>
        <v>5.8E-4</v>
      </c>
    </row>
    <row r="292" spans="1:9" x14ac:dyDescent="0.5">
      <c r="A292">
        <v>19320116</v>
      </c>
      <c r="B292">
        <v>4.09</v>
      </c>
      <c r="C292">
        <v>-1.19</v>
      </c>
      <c r="D292">
        <v>2.68</v>
      </c>
      <c r="E292">
        <v>5.8000000000000003E-2</v>
      </c>
      <c r="F292" s="3">
        <f t="shared" si="7"/>
        <v>4.0899999999999999E-2</v>
      </c>
      <c r="G292" s="3">
        <f t="shared" si="7"/>
        <v>-1.1899999999999999E-2</v>
      </c>
      <c r="H292" s="3">
        <f t="shared" si="7"/>
        <v>2.6800000000000001E-2</v>
      </c>
      <c r="I292" s="10">
        <f t="shared" si="6"/>
        <v>5.8E-4</v>
      </c>
    </row>
    <row r="293" spans="1:9" x14ac:dyDescent="0.5">
      <c r="A293">
        <v>19320123</v>
      </c>
      <c r="B293">
        <v>-5.62</v>
      </c>
      <c r="C293">
        <v>1.96</v>
      </c>
      <c r="D293">
        <v>-0.99</v>
      </c>
      <c r="E293">
        <v>5.8000000000000003E-2</v>
      </c>
      <c r="F293" s="3">
        <f t="shared" si="7"/>
        <v>-5.62E-2</v>
      </c>
      <c r="G293" s="3">
        <f t="shared" si="7"/>
        <v>1.9599999999999999E-2</v>
      </c>
      <c r="H293" s="3">
        <f t="shared" si="7"/>
        <v>-9.8999999999999991E-3</v>
      </c>
      <c r="I293" s="10">
        <f t="shared" si="6"/>
        <v>5.8E-4</v>
      </c>
    </row>
    <row r="294" spans="1:9" x14ac:dyDescent="0.5">
      <c r="A294">
        <v>19320130</v>
      </c>
      <c r="B294">
        <v>-3.13</v>
      </c>
      <c r="C294">
        <v>3.81</v>
      </c>
      <c r="D294">
        <v>-1.99</v>
      </c>
      <c r="E294">
        <v>5.8000000000000003E-2</v>
      </c>
      <c r="F294" s="3">
        <f t="shared" si="7"/>
        <v>-3.1300000000000001E-2</v>
      </c>
      <c r="G294" s="3">
        <f t="shared" si="7"/>
        <v>3.8100000000000002E-2</v>
      </c>
      <c r="H294" s="3">
        <f t="shared" si="7"/>
        <v>-1.9900000000000001E-2</v>
      </c>
      <c r="I294" s="10">
        <f t="shared" si="6"/>
        <v>5.8E-4</v>
      </c>
    </row>
    <row r="295" spans="1:9" x14ac:dyDescent="0.5">
      <c r="A295">
        <v>19320206</v>
      </c>
      <c r="B295">
        <v>-2.34</v>
      </c>
      <c r="C295">
        <v>0.37</v>
      </c>
      <c r="D295">
        <v>0.11</v>
      </c>
      <c r="E295">
        <v>5.7000000000000002E-2</v>
      </c>
      <c r="F295" s="3">
        <f t="shared" si="7"/>
        <v>-2.3399999999999997E-2</v>
      </c>
      <c r="G295" s="3">
        <f t="shared" si="7"/>
        <v>3.7000000000000002E-3</v>
      </c>
      <c r="H295" s="3">
        <f t="shared" si="7"/>
        <v>1.1000000000000001E-3</v>
      </c>
      <c r="I295" s="10">
        <f t="shared" si="6"/>
        <v>5.6999999999999998E-4</v>
      </c>
    </row>
    <row r="296" spans="1:9" x14ac:dyDescent="0.5">
      <c r="A296">
        <v>19320213</v>
      </c>
      <c r="B296">
        <v>13.39</v>
      </c>
      <c r="C296">
        <v>-9.2200000000000006</v>
      </c>
      <c r="D296">
        <v>0.86</v>
      </c>
      <c r="E296">
        <v>5.7000000000000002E-2</v>
      </c>
      <c r="F296" s="3">
        <f t="shared" si="7"/>
        <v>0.13390000000000002</v>
      </c>
      <c r="G296" s="3">
        <f t="shared" si="7"/>
        <v>-9.2200000000000004E-2</v>
      </c>
      <c r="H296" s="3">
        <f t="shared" si="7"/>
        <v>8.6E-3</v>
      </c>
      <c r="I296" s="10">
        <f t="shared" si="6"/>
        <v>5.6999999999999998E-4</v>
      </c>
    </row>
    <row r="297" spans="1:9" x14ac:dyDescent="0.5">
      <c r="A297">
        <v>19320220</v>
      </c>
      <c r="B297">
        <v>-2.36</v>
      </c>
      <c r="C297">
        <v>3.92</v>
      </c>
      <c r="D297">
        <v>-1.87</v>
      </c>
      <c r="E297">
        <v>5.7000000000000002E-2</v>
      </c>
      <c r="F297" s="3">
        <f t="shared" si="7"/>
        <v>-2.3599999999999999E-2</v>
      </c>
      <c r="G297" s="3">
        <f t="shared" si="7"/>
        <v>3.9199999999999999E-2</v>
      </c>
      <c r="H297" s="3">
        <f t="shared" si="7"/>
        <v>-1.8700000000000001E-2</v>
      </c>
      <c r="I297" s="10">
        <f t="shared" si="6"/>
        <v>5.6999999999999998E-4</v>
      </c>
    </row>
    <row r="298" spans="1:9" x14ac:dyDescent="0.5">
      <c r="A298">
        <v>19320227</v>
      </c>
      <c r="B298">
        <v>-2.2400000000000002</v>
      </c>
      <c r="C298">
        <v>0.81</v>
      </c>
      <c r="D298">
        <v>-0.39</v>
      </c>
      <c r="E298">
        <v>5.7000000000000002E-2</v>
      </c>
      <c r="F298" s="3">
        <f t="shared" si="7"/>
        <v>-2.2400000000000003E-2</v>
      </c>
      <c r="G298" s="3">
        <f t="shared" si="7"/>
        <v>8.1000000000000013E-3</v>
      </c>
      <c r="H298" s="3">
        <f t="shared" si="7"/>
        <v>-3.9000000000000003E-3</v>
      </c>
      <c r="I298" s="10">
        <f t="shared" si="6"/>
        <v>5.6999999999999998E-4</v>
      </c>
    </row>
    <row r="299" spans="1:9" x14ac:dyDescent="0.5">
      <c r="A299">
        <v>19320305</v>
      </c>
      <c r="B299">
        <v>6.61</v>
      </c>
      <c r="C299">
        <v>-2.56</v>
      </c>
      <c r="D299">
        <v>1.19</v>
      </c>
      <c r="E299">
        <v>4.1000000000000002E-2</v>
      </c>
      <c r="F299" s="3">
        <f t="shared" si="7"/>
        <v>6.6100000000000006E-2</v>
      </c>
      <c r="G299" s="3">
        <f t="shared" si="7"/>
        <v>-2.5600000000000001E-2</v>
      </c>
      <c r="H299" s="3">
        <f t="shared" si="7"/>
        <v>1.1899999999999999E-2</v>
      </c>
      <c r="I299" s="10">
        <f t="shared" si="6"/>
        <v>4.0999999999999999E-4</v>
      </c>
    </row>
    <row r="300" spans="1:9" x14ac:dyDescent="0.5">
      <c r="A300">
        <v>19320312</v>
      </c>
      <c r="B300">
        <v>-3.45</v>
      </c>
      <c r="C300">
        <v>1.58</v>
      </c>
      <c r="D300">
        <v>0.94</v>
      </c>
      <c r="E300">
        <v>4.1000000000000002E-2</v>
      </c>
      <c r="F300" s="3">
        <f t="shared" si="7"/>
        <v>-3.4500000000000003E-2</v>
      </c>
      <c r="G300" s="3">
        <f t="shared" si="7"/>
        <v>1.5800000000000002E-2</v>
      </c>
      <c r="H300" s="3">
        <f t="shared" si="7"/>
        <v>9.3999999999999986E-3</v>
      </c>
      <c r="I300" s="10">
        <f t="shared" si="6"/>
        <v>4.0999999999999999E-4</v>
      </c>
    </row>
    <row r="301" spans="1:9" x14ac:dyDescent="0.5">
      <c r="A301">
        <v>19320319</v>
      </c>
      <c r="B301">
        <v>-6.7</v>
      </c>
      <c r="C301">
        <v>2.86</v>
      </c>
      <c r="D301">
        <v>-2.15</v>
      </c>
      <c r="E301">
        <v>4.1000000000000002E-2</v>
      </c>
      <c r="F301" s="3">
        <f t="shared" si="7"/>
        <v>-6.7000000000000004E-2</v>
      </c>
      <c r="G301" s="3">
        <f t="shared" si="7"/>
        <v>2.86E-2</v>
      </c>
      <c r="H301" s="3">
        <f t="shared" si="7"/>
        <v>-2.1499999999999998E-2</v>
      </c>
      <c r="I301" s="10">
        <f t="shared" si="6"/>
        <v>4.0999999999999999E-4</v>
      </c>
    </row>
    <row r="302" spans="1:9" x14ac:dyDescent="0.5">
      <c r="A302">
        <v>19320326</v>
      </c>
      <c r="B302">
        <v>-4.38</v>
      </c>
      <c r="C302">
        <v>1.95</v>
      </c>
      <c r="D302">
        <v>-0.94</v>
      </c>
      <c r="E302">
        <v>4.1000000000000002E-2</v>
      </c>
      <c r="F302" s="3">
        <f t="shared" si="7"/>
        <v>-4.3799999999999999E-2</v>
      </c>
      <c r="G302" s="3">
        <f t="shared" si="7"/>
        <v>1.95E-2</v>
      </c>
      <c r="H302" s="3">
        <f t="shared" si="7"/>
        <v>-9.3999999999999986E-3</v>
      </c>
      <c r="I302" s="10">
        <f t="shared" si="6"/>
        <v>4.0999999999999999E-4</v>
      </c>
    </row>
    <row r="303" spans="1:9" x14ac:dyDescent="0.5">
      <c r="A303">
        <v>19320402</v>
      </c>
      <c r="B303">
        <v>-5.98</v>
      </c>
      <c r="C303">
        <v>1.28</v>
      </c>
      <c r="D303">
        <v>-3.66</v>
      </c>
      <c r="E303">
        <v>2.9000000000000001E-2</v>
      </c>
      <c r="F303" s="3">
        <f t="shared" si="7"/>
        <v>-5.9800000000000006E-2</v>
      </c>
      <c r="G303" s="3">
        <f t="shared" si="7"/>
        <v>1.2800000000000001E-2</v>
      </c>
      <c r="H303" s="3">
        <f t="shared" si="7"/>
        <v>-3.6600000000000001E-2</v>
      </c>
      <c r="I303" s="10">
        <f t="shared" si="6"/>
        <v>2.9E-4</v>
      </c>
    </row>
    <row r="304" spans="1:9" x14ac:dyDescent="0.5">
      <c r="A304">
        <v>19320409</v>
      </c>
      <c r="B304">
        <v>-9.57</v>
      </c>
      <c r="C304">
        <v>0.96</v>
      </c>
      <c r="D304">
        <v>-1.5</v>
      </c>
      <c r="E304">
        <v>2.9000000000000001E-2</v>
      </c>
      <c r="F304" s="3">
        <f t="shared" si="7"/>
        <v>-9.5700000000000007E-2</v>
      </c>
      <c r="G304" s="3">
        <f t="shared" si="7"/>
        <v>9.5999999999999992E-3</v>
      </c>
      <c r="H304" s="3">
        <f t="shared" si="7"/>
        <v>-1.4999999999999999E-2</v>
      </c>
      <c r="I304" s="10">
        <f t="shared" si="6"/>
        <v>2.9E-4</v>
      </c>
    </row>
    <row r="305" spans="1:9" x14ac:dyDescent="0.5">
      <c r="A305">
        <v>19320416</v>
      </c>
      <c r="B305">
        <v>-0.06</v>
      </c>
      <c r="C305">
        <v>-2.66</v>
      </c>
      <c r="D305">
        <v>4.7</v>
      </c>
      <c r="E305">
        <v>2.9000000000000001E-2</v>
      </c>
      <c r="F305" s="3">
        <f t="shared" si="7"/>
        <v>-5.9999999999999995E-4</v>
      </c>
      <c r="G305" s="3">
        <f t="shared" si="7"/>
        <v>-2.6600000000000002E-2</v>
      </c>
      <c r="H305" s="3">
        <f t="shared" si="7"/>
        <v>4.7E-2</v>
      </c>
      <c r="I305" s="10">
        <f t="shared" si="6"/>
        <v>2.9E-4</v>
      </c>
    </row>
    <row r="306" spans="1:9" x14ac:dyDescent="0.5">
      <c r="A306">
        <v>19320423</v>
      </c>
      <c r="B306">
        <v>-4.3099999999999996</v>
      </c>
      <c r="C306">
        <v>-0.04</v>
      </c>
      <c r="D306">
        <v>1.61</v>
      </c>
      <c r="E306">
        <v>2.9000000000000001E-2</v>
      </c>
      <c r="F306" s="3">
        <f t="shared" si="7"/>
        <v>-4.3099999999999999E-2</v>
      </c>
      <c r="G306" s="3">
        <f t="shared" si="7"/>
        <v>-4.0000000000000002E-4</v>
      </c>
      <c r="H306" s="3">
        <f t="shared" si="7"/>
        <v>1.61E-2</v>
      </c>
      <c r="I306" s="10">
        <f t="shared" si="6"/>
        <v>2.9E-4</v>
      </c>
    </row>
    <row r="307" spans="1:9" x14ac:dyDescent="0.5">
      <c r="A307">
        <v>19320430</v>
      </c>
      <c r="B307">
        <v>-2.79</v>
      </c>
      <c r="C307">
        <v>1.41</v>
      </c>
      <c r="D307">
        <v>0.28999999999999998</v>
      </c>
      <c r="E307">
        <v>2.9000000000000001E-2</v>
      </c>
      <c r="F307" s="3">
        <f t="shared" si="7"/>
        <v>-2.7900000000000001E-2</v>
      </c>
      <c r="G307" s="3">
        <f t="shared" si="7"/>
        <v>1.41E-2</v>
      </c>
      <c r="H307" s="3">
        <f t="shared" si="7"/>
        <v>2.8999999999999998E-3</v>
      </c>
      <c r="I307" s="10">
        <f t="shared" si="6"/>
        <v>2.9E-4</v>
      </c>
    </row>
    <row r="308" spans="1:9" x14ac:dyDescent="0.5">
      <c r="A308">
        <v>19320507</v>
      </c>
      <c r="B308">
        <v>2.5299999999999998</v>
      </c>
      <c r="C308">
        <v>-2.3199999999999998</v>
      </c>
      <c r="D308">
        <v>1.31</v>
      </c>
      <c r="E308">
        <v>1.4999999999999999E-2</v>
      </c>
      <c r="F308" s="3">
        <f t="shared" si="7"/>
        <v>2.53E-2</v>
      </c>
      <c r="G308" s="3">
        <f t="shared" si="7"/>
        <v>-2.3199999999999998E-2</v>
      </c>
      <c r="H308" s="3">
        <f t="shared" si="7"/>
        <v>1.3100000000000001E-2</v>
      </c>
      <c r="I308" s="10">
        <f t="shared" si="6"/>
        <v>1.4999999999999999E-4</v>
      </c>
    </row>
    <row r="309" spans="1:9" x14ac:dyDescent="0.5">
      <c r="A309">
        <v>19320514</v>
      </c>
      <c r="B309">
        <v>-7.45</v>
      </c>
      <c r="C309">
        <v>5.48</v>
      </c>
      <c r="D309">
        <v>-2.1800000000000002</v>
      </c>
      <c r="E309">
        <v>1.4999999999999999E-2</v>
      </c>
      <c r="F309" s="3">
        <f t="shared" si="7"/>
        <v>-7.4499999999999997E-2</v>
      </c>
      <c r="G309" s="3">
        <f t="shared" si="7"/>
        <v>5.4800000000000001E-2</v>
      </c>
      <c r="H309" s="3">
        <f t="shared" si="7"/>
        <v>-2.18E-2</v>
      </c>
      <c r="I309" s="10">
        <f t="shared" si="6"/>
        <v>1.4999999999999999E-4</v>
      </c>
    </row>
    <row r="310" spans="1:9" x14ac:dyDescent="0.5">
      <c r="A310">
        <v>19320521</v>
      </c>
      <c r="B310">
        <v>-0.08</v>
      </c>
      <c r="C310">
        <v>-2.82</v>
      </c>
      <c r="D310">
        <v>-0.3</v>
      </c>
      <c r="E310">
        <v>1.4999999999999999E-2</v>
      </c>
      <c r="F310" s="3">
        <f t="shared" si="7"/>
        <v>-8.0000000000000004E-4</v>
      </c>
      <c r="G310" s="3">
        <f t="shared" si="7"/>
        <v>-2.8199999999999999E-2</v>
      </c>
      <c r="H310" s="3">
        <f t="shared" si="7"/>
        <v>-3.0000000000000001E-3</v>
      </c>
      <c r="I310" s="10">
        <f t="shared" si="6"/>
        <v>1.4999999999999999E-4</v>
      </c>
    </row>
    <row r="311" spans="1:9" x14ac:dyDescent="0.5">
      <c r="A311">
        <v>19320528</v>
      </c>
      <c r="B311">
        <v>-10.11</v>
      </c>
      <c r="C311">
        <v>0.96</v>
      </c>
      <c r="D311">
        <v>-2.06</v>
      </c>
      <c r="E311">
        <v>1.4999999999999999E-2</v>
      </c>
      <c r="F311" s="3">
        <f t="shared" si="7"/>
        <v>-0.1011</v>
      </c>
      <c r="G311" s="3">
        <f t="shared" si="7"/>
        <v>9.5999999999999992E-3</v>
      </c>
      <c r="H311" s="3">
        <f t="shared" si="7"/>
        <v>-2.06E-2</v>
      </c>
      <c r="I311" s="10">
        <f t="shared" si="6"/>
        <v>1.4999999999999999E-4</v>
      </c>
    </row>
    <row r="312" spans="1:9" x14ac:dyDescent="0.5">
      <c r="A312">
        <v>19320604</v>
      </c>
      <c r="B312">
        <v>6.34</v>
      </c>
      <c r="C312">
        <v>-6.12</v>
      </c>
      <c r="D312">
        <v>5.34</v>
      </c>
      <c r="E312">
        <v>5.0000000000000001E-3</v>
      </c>
      <c r="F312" s="3">
        <f t="shared" si="7"/>
        <v>6.3399999999999998E-2</v>
      </c>
      <c r="G312" s="3">
        <f t="shared" si="7"/>
        <v>-6.1200000000000004E-2</v>
      </c>
      <c r="H312" s="3">
        <f t="shared" si="7"/>
        <v>5.3399999999999996E-2</v>
      </c>
      <c r="I312" s="10">
        <f t="shared" si="6"/>
        <v>5.0000000000000002E-5</v>
      </c>
    </row>
    <row r="313" spans="1:9" x14ac:dyDescent="0.5">
      <c r="A313">
        <v>19320611</v>
      </c>
      <c r="B313">
        <v>-5.31</v>
      </c>
      <c r="C313">
        <v>5.74</v>
      </c>
      <c r="D313">
        <v>-0.97</v>
      </c>
      <c r="E313">
        <v>5.0000000000000001E-3</v>
      </c>
      <c r="F313" s="3">
        <f t="shared" si="7"/>
        <v>-5.3099999999999994E-2</v>
      </c>
      <c r="G313" s="3">
        <f t="shared" si="7"/>
        <v>5.74E-2</v>
      </c>
      <c r="H313" s="3">
        <f t="shared" si="7"/>
        <v>-9.7000000000000003E-3</v>
      </c>
      <c r="I313" s="10">
        <f t="shared" si="6"/>
        <v>5.0000000000000002E-5</v>
      </c>
    </row>
    <row r="314" spans="1:9" x14ac:dyDescent="0.5">
      <c r="A314">
        <v>19320618</v>
      </c>
      <c r="B314">
        <v>0.03</v>
      </c>
      <c r="C314">
        <v>-0.67</v>
      </c>
      <c r="D314">
        <v>4.3099999999999996</v>
      </c>
      <c r="E314">
        <v>5.0000000000000001E-3</v>
      </c>
      <c r="F314" s="3">
        <f t="shared" si="7"/>
        <v>2.9999999999999997E-4</v>
      </c>
      <c r="G314" s="3">
        <f t="shared" si="7"/>
        <v>-6.7000000000000002E-3</v>
      </c>
      <c r="H314" s="3">
        <f t="shared" si="7"/>
        <v>4.3099999999999999E-2</v>
      </c>
      <c r="I314" s="10">
        <f t="shared" si="6"/>
        <v>5.0000000000000002E-5</v>
      </c>
    </row>
    <row r="315" spans="1:9" x14ac:dyDescent="0.5">
      <c r="A315">
        <v>19320625</v>
      </c>
      <c r="B315">
        <v>-4.72</v>
      </c>
      <c r="C315">
        <v>4.5199999999999996</v>
      </c>
      <c r="D315">
        <v>-2.5</v>
      </c>
      <c r="E315">
        <v>5.0000000000000001E-3</v>
      </c>
      <c r="F315" s="3">
        <f t="shared" si="7"/>
        <v>-4.7199999999999999E-2</v>
      </c>
      <c r="G315" s="3">
        <f t="shared" si="7"/>
        <v>4.5199999999999997E-2</v>
      </c>
      <c r="H315" s="3">
        <f t="shared" si="7"/>
        <v>-2.5000000000000001E-2</v>
      </c>
      <c r="I315" s="10">
        <f t="shared" si="6"/>
        <v>5.0000000000000002E-5</v>
      </c>
    </row>
    <row r="316" spans="1:9" x14ac:dyDescent="0.5">
      <c r="A316">
        <v>19320701</v>
      </c>
      <c r="B316">
        <v>-0.93</v>
      </c>
      <c r="C316">
        <v>-1.32</v>
      </c>
      <c r="D316">
        <v>0.61</v>
      </c>
      <c r="E316">
        <v>6.0000000000000001E-3</v>
      </c>
      <c r="F316" s="3">
        <f t="shared" si="7"/>
        <v>-9.300000000000001E-3</v>
      </c>
      <c r="G316" s="3">
        <f t="shared" si="7"/>
        <v>-1.32E-2</v>
      </c>
      <c r="H316" s="3">
        <f t="shared" si="7"/>
        <v>6.0999999999999995E-3</v>
      </c>
      <c r="I316" s="10">
        <f t="shared" si="6"/>
        <v>6.0000000000000002E-5</v>
      </c>
    </row>
    <row r="317" spans="1:9" x14ac:dyDescent="0.5">
      <c r="A317">
        <v>19320709</v>
      </c>
      <c r="B317">
        <v>-2.41</v>
      </c>
      <c r="C317">
        <v>2.4500000000000002</v>
      </c>
      <c r="D317">
        <v>3.94</v>
      </c>
      <c r="E317">
        <v>6.0000000000000001E-3</v>
      </c>
      <c r="F317" s="3">
        <f t="shared" si="7"/>
        <v>-2.41E-2</v>
      </c>
      <c r="G317" s="3">
        <f t="shared" si="7"/>
        <v>2.4500000000000001E-2</v>
      </c>
      <c r="H317" s="3">
        <f t="shared" si="7"/>
        <v>3.9399999999999998E-2</v>
      </c>
      <c r="I317" s="10">
        <f t="shared" si="6"/>
        <v>6.0000000000000002E-5</v>
      </c>
    </row>
    <row r="318" spans="1:9" x14ac:dyDescent="0.5">
      <c r="A318">
        <v>19320716</v>
      </c>
      <c r="B318">
        <v>9.76</v>
      </c>
      <c r="C318">
        <v>-3.97</v>
      </c>
      <c r="D318">
        <v>6.91</v>
      </c>
      <c r="E318">
        <v>6.0000000000000001E-3</v>
      </c>
      <c r="F318" s="3">
        <f t="shared" si="7"/>
        <v>9.7599999999999992E-2</v>
      </c>
      <c r="G318" s="3">
        <f t="shared" si="7"/>
        <v>-3.9699999999999999E-2</v>
      </c>
      <c r="H318" s="3">
        <f t="shared" si="7"/>
        <v>6.9099999999999995E-2</v>
      </c>
      <c r="I318" s="10">
        <f t="shared" si="6"/>
        <v>6.0000000000000002E-5</v>
      </c>
    </row>
    <row r="319" spans="1:9" x14ac:dyDescent="0.5">
      <c r="A319">
        <v>19320723</v>
      </c>
      <c r="B319">
        <v>5.5</v>
      </c>
      <c r="C319">
        <v>-1.65</v>
      </c>
      <c r="D319">
        <v>8.57</v>
      </c>
      <c r="E319">
        <v>6.0000000000000001E-3</v>
      </c>
      <c r="F319" s="3">
        <f t="shared" si="7"/>
        <v>5.5E-2</v>
      </c>
      <c r="G319" s="3">
        <f t="shared" si="7"/>
        <v>-1.6500000000000001E-2</v>
      </c>
      <c r="H319" s="3">
        <f t="shared" si="7"/>
        <v>8.5699999999999998E-2</v>
      </c>
      <c r="I319" s="10">
        <f t="shared" si="6"/>
        <v>6.0000000000000002E-5</v>
      </c>
    </row>
    <row r="320" spans="1:9" x14ac:dyDescent="0.5">
      <c r="A320">
        <v>19320730</v>
      </c>
      <c r="B320">
        <v>15.38</v>
      </c>
      <c r="C320">
        <v>0.8</v>
      </c>
      <c r="D320">
        <v>9.61</v>
      </c>
      <c r="E320">
        <v>6.0000000000000001E-3</v>
      </c>
      <c r="F320" s="3">
        <f t="shared" si="7"/>
        <v>0.15380000000000002</v>
      </c>
      <c r="G320" s="3">
        <f t="shared" si="7"/>
        <v>8.0000000000000002E-3</v>
      </c>
      <c r="H320" s="3">
        <f t="shared" si="7"/>
        <v>9.6099999999999991E-2</v>
      </c>
      <c r="I320" s="10">
        <f t="shared" si="6"/>
        <v>6.0000000000000002E-5</v>
      </c>
    </row>
    <row r="321" spans="1:9" x14ac:dyDescent="0.5">
      <c r="A321">
        <v>19320806</v>
      </c>
      <c r="B321">
        <v>17.04</v>
      </c>
      <c r="C321">
        <v>-7.28</v>
      </c>
      <c r="D321">
        <v>1.61</v>
      </c>
      <c r="E321">
        <v>8.0000000000000002E-3</v>
      </c>
      <c r="F321" s="3">
        <f t="shared" si="7"/>
        <v>0.1704</v>
      </c>
      <c r="G321" s="3">
        <f t="shared" si="7"/>
        <v>-7.2800000000000004E-2</v>
      </c>
      <c r="H321" s="3">
        <f t="shared" si="7"/>
        <v>1.61E-2</v>
      </c>
      <c r="I321" s="10">
        <f t="shared" si="6"/>
        <v>8.0000000000000007E-5</v>
      </c>
    </row>
    <row r="322" spans="1:9" x14ac:dyDescent="0.5">
      <c r="A322">
        <v>19320813</v>
      </c>
      <c r="B322">
        <v>-1.96</v>
      </c>
      <c r="C322">
        <v>8.65</v>
      </c>
      <c r="D322">
        <v>6.22</v>
      </c>
      <c r="E322">
        <v>8.0000000000000002E-3</v>
      </c>
      <c r="F322" s="3">
        <f t="shared" si="7"/>
        <v>-1.9599999999999999E-2</v>
      </c>
      <c r="G322" s="3">
        <f t="shared" si="7"/>
        <v>8.6500000000000007E-2</v>
      </c>
      <c r="H322" s="3">
        <f t="shared" si="7"/>
        <v>6.2199999999999998E-2</v>
      </c>
      <c r="I322" s="10">
        <f t="shared" si="6"/>
        <v>8.0000000000000007E-5</v>
      </c>
    </row>
    <row r="323" spans="1:9" x14ac:dyDescent="0.5">
      <c r="A323">
        <v>19320820</v>
      </c>
      <c r="B323">
        <v>7.75</v>
      </c>
      <c r="C323">
        <v>-0.38</v>
      </c>
      <c r="D323">
        <v>2.72</v>
      </c>
      <c r="E323">
        <v>8.0000000000000002E-3</v>
      </c>
      <c r="F323" s="3">
        <f t="shared" si="7"/>
        <v>7.7499999999999999E-2</v>
      </c>
      <c r="G323" s="3">
        <f t="shared" si="7"/>
        <v>-3.8E-3</v>
      </c>
      <c r="H323" s="3">
        <f t="shared" si="7"/>
        <v>2.7200000000000002E-2</v>
      </c>
      <c r="I323" s="10">
        <f t="shared" si="7"/>
        <v>8.0000000000000007E-5</v>
      </c>
    </row>
    <row r="324" spans="1:9" x14ac:dyDescent="0.5">
      <c r="A324">
        <v>19320827</v>
      </c>
      <c r="B324">
        <v>13.46</v>
      </c>
      <c r="C324">
        <v>6.14</v>
      </c>
      <c r="D324">
        <v>13.74</v>
      </c>
      <c r="E324">
        <v>8.0000000000000002E-3</v>
      </c>
      <c r="F324" s="3">
        <f t="shared" ref="F324:I387" si="8">B324/100</f>
        <v>0.1346</v>
      </c>
      <c r="G324" s="3">
        <f t="shared" si="8"/>
        <v>6.1399999999999996E-2</v>
      </c>
      <c r="H324" s="3">
        <f t="shared" si="8"/>
        <v>0.13739999999999999</v>
      </c>
      <c r="I324" s="10">
        <f t="shared" si="8"/>
        <v>8.0000000000000007E-5</v>
      </c>
    </row>
    <row r="325" spans="1:9" x14ac:dyDescent="0.5">
      <c r="A325">
        <v>19320903</v>
      </c>
      <c r="B325">
        <v>5.27</v>
      </c>
      <c r="C325">
        <v>4.12</v>
      </c>
      <c r="D325">
        <v>-0.1</v>
      </c>
      <c r="E325">
        <v>8.0000000000000002E-3</v>
      </c>
      <c r="F325" s="3">
        <f t="shared" si="8"/>
        <v>5.2699999999999997E-2</v>
      </c>
      <c r="G325" s="3">
        <f t="shared" si="8"/>
        <v>4.1200000000000001E-2</v>
      </c>
      <c r="H325" s="3">
        <f t="shared" si="8"/>
        <v>-1E-3</v>
      </c>
      <c r="I325" s="10">
        <f t="shared" si="8"/>
        <v>8.0000000000000007E-5</v>
      </c>
    </row>
    <row r="326" spans="1:9" x14ac:dyDescent="0.5">
      <c r="A326">
        <v>19320910</v>
      </c>
      <c r="B326">
        <v>-3.19</v>
      </c>
      <c r="C326">
        <v>0.14000000000000001</v>
      </c>
      <c r="D326">
        <v>-1.96</v>
      </c>
      <c r="E326">
        <v>8.0000000000000002E-3</v>
      </c>
      <c r="F326" s="3">
        <f t="shared" si="8"/>
        <v>-3.1899999999999998E-2</v>
      </c>
      <c r="G326" s="3">
        <f t="shared" si="8"/>
        <v>1.4000000000000002E-3</v>
      </c>
      <c r="H326" s="3">
        <f t="shared" si="8"/>
        <v>-1.9599999999999999E-2</v>
      </c>
      <c r="I326" s="10">
        <f t="shared" si="8"/>
        <v>8.0000000000000007E-5</v>
      </c>
    </row>
    <row r="327" spans="1:9" x14ac:dyDescent="0.5">
      <c r="A327">
        <v>19320917</v>
      </c>
      <c r="B327">
        <v>-12.82</v>
      </c>
      <c r="C327">
        <v>-0.75</v>
      </c>
      <c r="D327">
        <v>-5.7</v>
      </c>
      <c r="E327">
        <v>8.0000000000000002E-3</v>
      </c>
      <c r="F327" s="3">
        <f t="shared" si="8"/>
        <v>-0.12820000000000001</v>
      </c>
      <c r="G327" s="3">
        <f t="shared" si="8"/>
        <v>-7.4999999999999997E-3</v>
      </c>
      <c r="H327" s="3">
        <f t="shared" si="8"/>
        <v>-5.7000000000000002E-2</v>
      </c>
      <c r="I327" s="10">
        <f t="shared" si="8"/>
        <v>8.0000000000000007E-5</v>
      </c>
    </row>
    <row r="328" spans="1:9" x14ac:dyDescent="0.5">
      <c r="A328">
        <v>19320924</v>
      </c>
      <c r="B328">
        <v>12.5</v>
      </c>
      <c r="C328">
        <v>-1.94</v>
      </c>
      <c r="D328">
        <v>2.82</v>
      </c>
      <c r="E328">
        <v>8.0000000000000002E-3</v>
      </c>
      <c r="F328" s="3">
        <f t="shared" si="8"/>
        <v>0.125</v>
      </c>
      <c r="G328" s="3">
        <f t="shared" si="8"/>
        <v>-1.9400000000000001E-2</v>
      </c>
      <c r="H328" s="3">
        <f t="shared" si="8"/>
        <v>2.8199999999999999E-2</v>
      </c>
      <c r="I328" s="10">
        <f t="shared" si="8"/>
        <v>8.0000000000000007E-5</v>
      </c>
    </row>
    <row r="329" spans="1:9" x14ac:dyDescent="0.5">
      <c r="A329">
        <v>19321001</v>
      </c>
      <c r="B329">
        <v>-4.12</v>
      </c>
      <c r="C329">
        <v>-1.97</v>
      </c>
      <c r="D329">
        <v>-0.73</v>
      </c>
      <c r="E329">
        <v>4.0000000000000001E-3</v>
      </c>
      <c r="F329" s="3">
        <f t="shared" si="8"/>
        <v>-4.1200000000000001E-2</v>
      </c>
      <c r="G329" s="3">
        <f t="shared" si="8"/>
        <v>-1.9699999999999999E-2</v>
      </c>
      <c r="H329" s="3">
        <f t="shared" si="8"/>
        <v>-7.3000000000000001E-3</v>
      </c>
      <c r="I329" s="10">
        <f t="shared" si="8"/>
        <v>4.0000000000000003E-5</v>
      </c>
    </row>
    <row r="330" spans="1:9" x14ac:dyDescent="0.5">
      <c r="A330">
        <v>19321008</v>
      </c>
      <c r="B330">
        <v>-15.62</v>
      </c>
      <c r="C330">
        <v>2.62</v>
      </c>
      <c r="D330">
        <v>-12.02</v>
      </c>
      <c r="E330">
        <v>4.0000000000000001E-3</v>
      </c>
      <c r="F330" s="3">
        <f t="shared" si="8"/>
        <v>-0.15620000000000001</v>
      </c>
      <c r="G330" s="3">
        <f t="shared" si="8"/>
        <v>2.6200000000000001E-2</v>
      </c>
      <c r="H330" s="3">
        <f t="shared" si="8"/>
        <v>-0.1202</v>
      </c>
      <c r="I330" s="10">
        <f t="shared" si="8"/>
        <v>4.0000000000000003E-5</v>
      </c>
    </row>
    <row r="331" spans="1:9" x14ac:dyDescent="0.5">
      <c r="A331">
        <v>19321015</v>
      </c>
      <c r="B331">
        <v>5.62</v>
      </c>
      <c r="C331">
        <v>-2.97</v>
      </c>
      <c r="D331">
        <v>3.62</v>
      </c>
      <c r="E331">
        <v>4.0000000000000001E-3</v>
      </c>
      <c r="F331" s="3">
        <f t="shared" si="8"/>
        <v>5.62E-2</v>
      </c>
      <c r="G331" s="3">
        <f t="shared" si="8"/>
        <v>-2.9700000000000001E-2</v>
      </c>
      <c r="H331" s="3">
        <f t="shared" si="8"/>
        <v>3.6200000000000003E-2</v>
      </c>
      <c r="I331" s="10">
        <f t="shared" si="8"/>
        <v>4.0000000000000003E-5</v>
      </c>
    </row>
    <row r="332" spans="1:9" x14ac:dyDescent="0.5">
      <c r="A332">
        <v>19321022</v>
      </c>
      <c r="B332">
        <v>-4.8899999999999997</v>
      </c>
      <c r="C332">
        <v>-0.56999999999999995</v>
      </c>
      <c r="D332">
        <v>-0.74</v>
      </c>
      <c r="E332">
        <v>4.0000000000000001E-3</v>
      </c>
      <c r="F332" s="3">
        <f t="shared" si="8"/>
        <v>-4.8899999999999999E-2</v>
      </c>
      <c r="G332" s="3">
        <f t="shared" si="8"/>
        <v>-5.6999999999999993E-3</v>
      </c>
      <c r="H332" s="3">
        <f t="shared" si="8"/>
        <v>-7.4000000000000003E-3</v>
      </c>
      <c r="I332" s="10">
        <f t="shared" si="8"/>
        <v>4.0000000000000003E-5</v>
      </c>
    </row>
    <row r="333" spans="1:9" x14ac:dyDescent="0.5">
      <c r="A333">
        <v>19321029</v>
      </c>
      <c r="B333">
        <v>2.4</v>
      </c>
      <c r="C333">
        <v>-2.59</v>
      </c>
      <c r="D333">
        <v>-1.23</v>
      </c>
      <c r="E333">
        <v>4.0000000000000001E-3</v>
      </c>
      <c r="F333" s="3">
        <f t="shared" si="8"/>
        <v>2.4E-2</v>
      </c>
      <c r="G333" s="3">
        <f t="shared" si="8"/>
        <v>-2.5899999999999999E-2</v>
      </c>
      <c r="H333" s="3">
        <f t="shared" si="8"/>
        <v>-1.23E-2</v>
      </c>
      <c r="I333" s="10">
        <f t="shared" si="8"/>
        <v>4.0000000000000003E-5</v>
      </c>
    </row>
    <row r="334" spans="1:9" x14ac:dyDescent="0.5">
      <c r="A334">
        <v>19321105</v>
      </c>
      <c r="B334">
        <v>-1.79</v>
      </c>
      <c r="C334">
        <v>-0.19</v>
      </c>
      <c r="D334">
        <v>-5.13</v>
      </c>
      <c r="E334">
        <v>5.0000000000000001E-3</v>
      </c>
      <c r="F334" s="3">
        <f t="shared" si="8"/>
        <v>-1.7899999999999999E-2</v>
      </c>
      <c r="G334" s="3">
        <f t="shared" si="8"/>
        <v>-1.9E-3</v>
      </c>
      <c r="H334" s="3">
        <f t="shared" si="8"/>
        <v>-5.1299999999999998E-2</v>
      </c>
      <c r="I334" s="10">
        <f t="shared" si="8"/>
        <v>5.0000000000000002E-5</v>
      </c>
    </row>
    <row r="335" spans="1:9" x14ac:dyDescent="0.5">
      <c r="A335">
        <v>19321112</v>
      </c>
      <c r="B335">
        <v>10.029999999999999</v>
      </c>
      <c r="C335">
        <v>1.39</v>
      </c>
      <c r="D335">
        <v>2.65</v>
      </c>
      <c r="E335">
        <v>5.0000000000000001E-3</v>
      </c>
      <c r="F335" s="3">
        <f t="shared" si="8"/>
        <v>0.1003</v>
      </c>
      <c r="G335" s="3">
        <f t="shared" si="8"/>
        <v>1.3899999999999999E-2</v>
      </c>
      <c r="H335" s="3">
        <f t="shared" si="8"/>
        <v>2.6499999999999999E-2</v>
      </c>
      <c r="I335" s="10">
        <f t="shared" si="8"/>
        <v>5.0000000000000002E-5</v>
      </c>
    </row>
    <row r="336" spans="1:9" x14ac:dyDescent="0.5">
      <c r="A336">
        <v>19321119</v>
      </c>
      <c r="B336">
        <v>-5.24</v>
      </c>
      <c r="C336">
        <v>0.5</v>
      </c>
      <c r="D336">
        <v>-5.95</v>
      </c>
      <c r="E336">
        <v>5.0000000000000001E-3</v>
      </c>
      <c r="F336" s="3">
        <f t="shared" si="8"/>
        <v>-5.2400000000000002E-2</v>
      </c>
      <c r="G336" s="3">
        <f t="shared" si="8"/>
        <v>5.0000000000000001E-3</v>
      </c>
      <c r="H336" s="3">
        <f t="shared" si="8"/>
        <v>-5.9500000000000004E-2</v>
      </c>
      <c r="I336" s="10">
        <f t="shared" si="8"/>
        <v>5.0000000000000002E-5</v>
      </c>
    </row>
    <row r="337" spans="1:9" x14ac:dyDescent="0.5">
      <c r="A337">
        <v>19321126</v>
      </c>
      <c r="B337">
        <v>-5.58</v>
      </c>
      <c r="C337">
        <v>0.41</v>
      </c>
      <c r="D337">
        <v>-0.86</v>
      </c>
      <c r="E337">
        <v>5.0000000000000001E-3</v>
      </c>
      <c r="F337" s="3">
        <f t="shared" si="8"/>
        <v>-5.5800000000000002E-2</v>
      </c>
      <c r="G337" s="3">
        <f t="shared" si="8"/>
        <v>4.0999999999999995E-3</v>
      </c>
      <c r="H337" s="3">
        <f t="shared" si="8"/>
        <v>-8.6E-3</v>
      </c>
      <c r="I337" s="10">
        <f t="shared" si="8"/>
        <v>5.0000000000000002E-5</v>
      </c>
    </row>
    <row r="338" spans="1:9" x14ac:dyDescent="0.5">
      <c r="A338">
        <v>19321203</v>
      </c>
      <c r="B338">
        <v>-4.5</v>
      </c>
      <c r="C338">
        <v>0.21</v>
      </c>
      <c r="D338">
        <v>-8.1199999999999992</v>
      </c>
      <c r="E338">
        <v>3.0000000000000001E-3</v>
      </c>
      <c r="F338" s="3">
        <f t="shared" si="8"/>
        <v>-4.4999999999999998E-2</v>
      </c>
      <c r="G338" s="3">
        <f t="shared" si="8"/>
        <v>2.0999999999999999E-3</v>
      </c>
      <c r="H338" s="3">
        <f t="shared" si="8"/>
        <v>-8.1199999999999994E-2</v>
      </c>
      <c r="I338" s="10">
        <f t="shared" si="8"/>
        <v>3.0000000000000001E-5</v>
      </c>
    </row>
    <row r="339" spans="1:9" x14ac:dyDescent="0.5">
      <c r="A339">
        <v>19321210</v>
      </c>
      <c r="B339">
        <v>7.58</v>
      </c>
      <c r="C339">
        <v>-5.9</v>
      </c>
      <c r="D339">
        <v>1</v>
      </c>
      <c r="E339">
        <v>3.0000000000000001E-3</v>
      </c>
      <c r="F339" s="3">
        <f t="shared" si="8"/>
        <v>7.5800000000000006E-2</v>
      </c>
      <c r="G339" s="3">
        <f t="shared" si="8"/>
        <v>-5.9000000000000004E-2</v>
      </c>
      <c r="H339" s="3">
        <f t="shared" si="8"/>
        <v>0.01</v>
      </c>
      <c r="I339" s="10">
        <f t="shared" si="8"/>
        <v>3.0000000000000001E-5</v>
      </c>
    </row>
    <row r="340" spans="1:9" x14ac:dyDescent="0.5">
      <c r="A340">
        <v>19321217</v>
      </c>
      <c r="B340">
        <v>-0.33</v>
      </c>
      <c r="C340">
        <v>-1.17</v>
      </c>
      <c r="D340">
        <v>-3.75</v>
      </c>
      <c r="E340">
        <v>3.0000000000000001E-3</v>
      </c>
      <c r="F340" s="3">
        <f t="shared" si="8"/>
        <v>-3.3E-3</v>
      </c>
      <c r="G340" s="3">
        <f t="shared" si="8"/>
        <v>-1.1699999999999999E-2</v>
      </c>
      <c r="H340" s="3">
        <f t="shared" si="8"/>
        <v>-3.7499999999999999E-2</v>
      </c>
      <c r="I340" s="10">
        <f t="shared" si="8"/>
        <v>3.0000000000000001E-5</v>
      </c>
    </row>
    <row r="341" spans="1:9" x14ac:dyDescent="0.5">
      <c r="A341">
        <v>19321224</v>
      </c>
      <c r="B341">
        <v>-4.95</v>
      </c>
      <c r="C341">
        <v>-0.9</v>
      </c>
      <c r="D341">
        <v>-5.09</v>
      </c>
      <c r="E341">
        <v>3.0000000000000001E-3</v>
      </c>
      <c r="F341" s="3">
        <f t="shared" si="8"/>
        <v>-4.9500000000000002E-2</v>
      </c>
      <c r="G341" s="3">
        <f t="shared" si="8"/>
        <v>-9.0000000000000011E-3</v>
      </c>
      <c r="H341" s="3">
        <f t="shared" si="8"/>
        <v>-5.0900000000000001E-2</v>
      </c>
      <c r="I341" s="10">
        <f t="shared" si="8"/>
        <v>3.0000000000000001E-5</v>
      </c>
    </row>
    <row r="342" spans="1:9" x14ac:dyDescent="0.5">
      <c r="A342">
        <v>19321231</v>
      </c>
      <c r="B342">
        <v>3.62</v>
      </c>
      <c r="C342">
        <v>-0.76</v>
      </c>
      <c r="D342">
        <v>4.54</v>
      </c>
      <c r="E342">
        <v>3.0000000000000001E-3</v>
      </c>
      <c r="F342" s="3">
        <f t="shared" si="8"/>
        <v>3.6200000000000003E-2</v>
      </c>
      <c r="G342" s="3">
        <f t="shared" si="8"/>
        <v>-7.6E-3</v>
      </c>
      <c r="H342" s="3">
        <f t="shared" si="8"/>
        <v>4.5400000000000003E-2</v>
      </c>
      <c r="I342" s="10">
        <f t="shared" si="8"/>
        <v>3.0000000000000001E-5</v>
      </c>
    </row>
    <row r="343" spans="1:9" x14ac:dyDescent="0.5">
      <c r="A343">
        <v>19330106</v>
      </c>
      <c r="B343">
        <v>4.75</v>
      </c>
      <c r="C343">
        <v>1.1399999999999999</v>
      </c>
      <c r="D343">
        <v>6.77</v>
      </c>
      <c r="E343">
        <v>3.0000000000000001E-3</v>
      </c>
      <c r="F343" s="3">
        <f t="shared" si="8"/>
        <v>4.7500000000000001E-2</v>
      </c>
      <c r="G343" s="3">
        <f t="shared" si="8"/>
        <v>1.1399999999999999E-2</v>
      </c>
      <c r="H343" s="3">
        <f t="shared" si="8"/>
        <v>6.7699999999999996E-2</v>
      </c>
      <c r="I343" s="10">
        <f t="shared" si="8"/>
        <v>3.0000000000000001E-5</v>
      </c>
    </row>
    <row r="344" spans="1:9" x14ac:dyDescent="0.5">
      <c r="A344">
        <v>19330114</v>
      </c>
      <c r="B344">
        <v>-0.11</v>
      </c>
      <c r="C344">
        <v>-0.68</v>
      </c>
      <c r="D344">
        <v>0.94</v>
      </c>
      <c r="E344">
        <v>3.0000000000000001E-3</v>
      </c>
      <c r="F344" s="3">
        <f t="shared" si="8"/>
        <v>-1.1000000000000001E-3</v>
      </c>
      <c r="G344" s="3">
        <f t="shared" si="8"/>
        <v>-6.8000000000000005E-3</v>
      </c>
      <c r="H344" s="3">
        <f t="shared" si="8"/>
        <v>9.3999999999999986E-3</v>
      </c>
      <c r="I344" s="10">
        <f t="shared" si="8"/>
        <v>3.0000000000000001E-5</v>
      </c>
    </row>
    <row r="345" spans="1:9" x14ac:dyDescent="0.5">
      <c r="A345">
        <v>19330121</v>
      </c>
      <c r="B345">
        <v>-1.59</v>
      </c>
      <c r="C345">
        <v>-0.62</v>
      </c>
      <c r="D345">
        <v>-0.21</v>
      </c>
      <c r="E345">
        <v>3.0000000000000001E-3</v>
      </c>
      <c r="F345" s="3">
        <f t="shared" si="8"/>
        <v>-1.5900000000000001E-2</v>
      </c>
      <c r="G345" s="3">
        <f t="shared" si="8"/>
        <v>-6.1999999999999998E-3</v>
      </c>
      <c r="H345" s="3">
        <f t="shared" si="8"/>
        <v>-2.0999999999999999E-3</v>
      </c>
      <c r="I345" s="10">
        <f t="shared" si="8"/>
        <v>3.0000000000000001E-5</v>
      </c>
    </row>
    <row r="346" spans="1:9" x14ac:dyDescent="0.5">
      <c r="A346">
        <v>19330128</v>
      </c>
      <c r="B346">
        <v>-1.4</v>
      </c>
      <c r="C346">
        <v>0.42</v>
      </c>
      <c r="D346">
        <v>-0.19</v>
      </c>
      <c r="E346">
        <v>3.0000000000000001E-3</v>
      </c>
      <c r="F346" s="3">
        <f t="shared" si="8"/>
        <v>-1.3999999999999999E-2</v>
      </c>
      <c r="G346" s="3">
        <f t="shared" si="8"/>
        <v>4.1999999999999997E-3</v>
      </c>
      <c r="H346" s="3">
        <f t="shared" si="8"/>
        <v>-1.9E-3</v>
      </c>
      <c r="I346" s="10">
        <f t="shared" si="8"/>
        <v>3.0000000000000001E-5</v>
      </c>
    </row>
    <row r="347" spans="1:9" x14ac:dyDescent="0.5">
      <c r="A347">
        <v>19330204</v>
      </c>
      <c r="B347">
        <v>-5.82</v>
      </c>
      <c r="C347">
        <v>0.28000000000000003</v>
      </c>
      <c r="D347">
        <v>2.2999999999999998</v>
      </c>
      <c r="E347">
        <v>-7.0000000000000001E-3</v>
      </c>
      <c r="F347" s="3">
        <f t="shared" si="8"/>
        <v>-5.8200000000000002E-2</v>
      </c>
      <c r="G347" s="3">
        <f t="shared" si="8"/>
        <v>2.8000000000000004E-3</v>
      </c>
      <c r="H347" s="3">
        <f t="shared" si="8"/>
        <v>2.3E-2</v>
      </c>
      <c r="I347" s="10">
        <f t="shared" si="8"/>
        <v>-7.0000000000000007E-5</v>
      </c>
    </row>
    <row r="348" spans="1:9" x14ac:dyDescent="0.5">
      <c r="A348">
        <v>19330211</v>
      </c>
      <c r="B348">
        <v>3.44</v>
      </c>
      <c r="C348">
        <v>-3.22</v>
      </c>
      <c r="D348">
        <v>3.61</v>
      </c>
      <c r="E348">
        <v>-7.0000000000000001E-3</v>
      </c>
      <c r="F348" s="3">
        <f t="shared" si="8"/>
        <v>3.44E-2</v>
      </c>
      <c r="G348" s="3">
        <f t="shared" si="8"/>
        <v>-3.2199999999999999E-2</v>
      </c>
      <c r="H348" s="3">
        <f t="shared" si="8"/>
        <v>3.61E-2</v>
      </c>
      <c r="I348" s="10">
        <f t="shared" si="8"/>
        <v>-7.0000000000000007E-5</v>
      </c>
    </row>
    <row r="349" spans="1:9" x14ac:dyDescent="0.5">
      <c r="A349">
        <v>19330218</v>
      </c>
      <c r="B349">
        <v>-5.64</v>
      </c>
      <c r="C349">
        <v>0.54</v>
      </c>
      <c r="D349">
        <v>-1.68</v>
      </c>
      <c r="E349">
        <v>-7.0000000000000001E-3</v>
      </c>
      <c r="F349" s="3">
        <f t="shared" si="8"/>
        <v>-5.6399999999999999E-2</v>
      </c>
      <c r="G349" s="3">
        <f t="shared" si="8"/>
        <v>5.4000000000000003E-3</v>
      </c>
      <c r="H349" s="3">
        <f t="shared" si="8"/>
        <v>-1.6799999999999999E-2</v>
      </c>
      <c r="I349" s="10">
        <f t="shared" si="8"/>
        <v>-7.0000000000000007E-5</v>
      </c>
    </row>
    <row r="350" spans="1:9" x14ac:dyDescent="0.5">
      <c r="A350">
        <v>19330225</v>
      </c>
      <c r="B350">
        <v>-8.94</v>
      </c>
      <c r="C350">
        <v>1.36</v>
      </c>
      <c r="D350">
        <v>-4.32</v>
      </c>
      <c r="E350">
        <v>-7.0000000000000001E-3</v>
      </c>
      <c r="F350" s="3">
        <f t="shared" si="8"/>
        <v>-8.9399999999999993E-2</v>
      </c>
      <c r="G350" s="3">
        <f t="shared" si="8"/>
        <v>1.3600000000000001E-2</v>
      </c>
      <c r="H350" s="3">
        <f t="shared" si="8"/>
        <v>-4.3200000000000002E-2</v>
      </c>
      <c r="I350" s="10">
        <f t="shared" si="8"/>
        <v>-7.0000000000000007E-5</v>
      </c>
    </row>
    <row r="351" spans="1:9" x14ac:dyDescent="0.5">
      <c r="A351">
        <v>19330303</v>
      </c>
      <c r="B351">
        <v>3.64</v>
      </c>
      <c r="C351">
        <v>-5.71</v>
      </c>
      <c r="D351">
        <v>3.04</v>
      </c>
      <c r="E351">
        <v>1.0999999999999999E-2</v>
      </c>
      <c r="F351" s="3">
        <f t="shared" si="8"/>
        <v>3.6400000000000002E-2</v>
      </c>
      <c r="G351" s="3">
        <f t="shared" si="8"/>
        <v>-5.7099999999999998E-2</v>
      </c>
      <c r="H351" s="3">
        <f t="shared" si="8"/>
        <v>3.04E-2</v>
      </c>
      <c r="I351" s="10">
        <f t="shared" si="8"/>
        <v>1.0999999999999999E-4</v>
      </c>
    </row>
    <row r="352" spans="1:9" x14ac:dyDescent="0.5">
      <c r="A352">
        <v>19330318</v>
      </c>
      <c r="B352">
        <v>13.08</v>
      </c>
      <c r="C352">
        <v>5.27</v>
      </c>
      <c r="D352">
        <v>9.4600000000000009</v>
      </c>
      <c r="E352">
        <v>1.0999999999999999E-2</v>
      </c>
      <c r="F352" s="3">
        <f t="shared" si="8"/>
        <v>0.1308</v>
      </c>
      <c r="G352" s="3">
        <f t="shared" si="8"/>
        <v>5.2699999999999997E-2</v>
      </c>
      <c r="H352" s="3">
        <f t="shared" si="8"/>
        <v>9.4600000000000004E-2</v>
      </c>
      <c r="I352" s="10">
        <f t="shared" si="8"/>
        <v>1.0999999999999999E-4</v>
      </c>
    </row>
    <row r="353" spans="1:9" x14ac:dyDescent="0.5">
      <c r="A353">
        <v>19330325</v>
      </c>
      <c r="B353">
        <v>-6.17</v>
      </c>
      <c r="C353">
        <v>-0.1</v>
      </c>
      <c r="D353">
        <v>-1.53</v>
      </c>
      <c r="E353">
        <v>1.0999999999999999E-2</v>
      </c>
      <c r="F353" s="3">
        <f t="shared" si="8"/>
        <v>-6.1699999999999998E-2</v>
      </c>
      <c r="G353" s="3">
        <f t="shared" si="8"/>
        <v>-1E-3</v>
      </c>
      <c r="H353" s="3">
        <f t="shared" si="8"/>
        <v>-1.5300000000000001E-2</v>
      </c>
      <c r="I353" s="10">
        <f t="shared" si="8"/>
        <v>1.0999999999999999E-4</v>
      </c>
    </row>
    <row r="354" spans="1:9" x14ac:dyDescent="0.5">
      <c r="A354">
        <v>19330401</v>
      </c>
      <c r="B354">
        <v>-4.9400000000000004</v>
      </c>
      <c r="C354">
        <v>-0.1</v>
      </c>
      <c r="D354">
        <v>-3.09</v>
      </c>
      <c r="E354">
        <v>2.4E-2</v>
      </c>
      <c r="F354" s="3">
        <f t="shared" si="8"/>
        <v>-4.9400000000000006E-2</v>
      </c>
      <c r="G354" s="3">
        <f t="shared" si="8"/>
        <v>-1E-3</v>
      </c>
      <c r="H354" s="3">
        <f t="shared" si="8"/>
        <v>-3.0899999999999997E-2</v>
      </c>
      <c r="I354" s="10">
        <f t="shared" si="8"/>
        <v>2.4000000000000001E-4</v>
      </c>
    </row>
    <row r="355" spans="1:9" x14ac:dyDescent="0.5">
      <c r="A355">
        <v>19330408</v>
      </c>
      <c r="B355">
        <v>5.49</v>
      </c>
      <c r="C355">
        <v>-0.23</v>
      </c>
      <c r="D355">
        <v>1.99</v>
      </c>
      <c r="E355">
        <v>2.4E-2</v>
      </c>
      <c r="F355" s="3">
        <f t="shared" si="8"/>
        <v>5.4900000000000004E-2</v>
      </c>
      <c r="G355" s="3">
        <f t="shared" si="8"/>
        <v>-2.3E-3</v>
      </c>
      <c r="H355" s="3">
        <f t="shared" si="8"/>
        <v>1.9900000000000001E-2</v>
      </c>
      <c r="I355" s="10">
        <f t="shared" si="8"/>
        <v>2.4000000000000001E-4</v>
      </c>
    </row>
    <row r="356" spans="1:9" x14ac:dyDescent="0.5">
      <c r="A356">
        <v>19330415</v>
      </c>
      <c r="B356">
        <v>5.87</v>
      </c>
      <c r="C356">
        <v>2.6</v>
      </c>
      <c r="D356">
        <v>-2.58</v>
      </c>
      <c r="E356">
        <v>2.4E-2</v>
      </c>
      <c r="F356" s="3">
        <f t="shared" si="8"/>
        <v>5.8700000000000002E-2</v>
      </c>
      <c r="G356" s="3">
        <f t="shared" si="8"/>
        <v>2.6000000000000002E-2</v>
      </c>
      <c r="H356" s="3">
        <f t="shared" si="8"/>
        <v>-2.58E-2</v>
      </c>
      <c r="I356" s="10">
        <f t="shared" si="8"/>
        <v>2.4000000000000001E-4</v>
      </c>
    </row>
    <row r="357" spans="1:9" x14ac:dyDescent="0.5">
      <c r="A357">
        <v>19330422</v>
      </c>
      <c r="B357">
        <v>15.55</v>
      </c>
      <c r="C357">
        <v>-3.57</v>
      </c>
      <c r="D357">
        <v>15.39</v>
      </c>
      <c r="E357">
        <v>2.4E-2</v>
      </c>
      <c r="F357" s="3">
        <f t="shared" si="8"/>
        <v>0.1555</v>
      </c>
      <c r="G357" s="3">
        <f t="shared" si="8"/>
        <v>-3.5699999999999996E-2</v>
      </c>
      <c r="H357" s="3">
        <f t="shared" si="8"/>
        <v>0.15390000000000001</v>
      </c>
      <c r="I357" s="10">
        <f t="shared" si="8"/>
        <v>2.4000000000000001E-4</v>
      </c>
    </row>
    <row r="358" spans="1:9" x14ac:dyDescent="0.5">
      <c r="A358">
        <v>19330429</v>
      </c>
      <c r="B358">
        <v>7.08</v>
      </c>
      <c r="C358">
        <v>6.86</v>
      </c>
      <c r="D358">
        <v>-2.48</v>
      </c>
      <c r="E358">
        <v>2.4E-2</v>
      </c>
      <c r="F358" s="3">
        <f t="shared" si="8"/>
        <v>7.0800000000000002E-2</v>
      </c>
      <c r="G358" s="3">
        <f t="shared" si="8"/>
        <v>6.8600000000000008E-2</v>
      </c>
      <c r="H358" s="3">
        <f t="shared" si="8"/>
        <v>-2.4799999999999999E-2</v>
      </c>
      <c r="I358" s="10">
        <f t="shared" si="8"/>
        <v>2.4000000000000001E-4</v>
      </c>
    </row>
    <row r="359" spans="1:9" x14ac:dyDescent="0.5">
      <c r="A359">
        <v>19330506</v>
      </c>
      <c r="B359">
        <v>2.5299999999999998</v>
      </c>
      <c r="C359">
        <v>9.33</v>
      </c>
      <c r="D359">
        <v>0.87</v>
      </c>
      <c r="E359">
        <v>1.0999999999999999E-2</v>
      </c>
      <c r="F359" s="3">
        <f t="shared" si="8"/>
        <v>2.53E-2</v>
      </c>
      <c r="G359" s="3">
        <f t="shared" si="8"/>
        <v>9.3299999999999994E-2</v>
      </c>
      <c r="H359" s="3">
        <f t="shared" si="8"/>
        <v>8.6999999999999994E-3</v>
      </c>
      <c r="I359" s="10">
        <f t="shared" si="8"/>
        <v>1.0999999999999999E-4</v>
      </c>
    </row>
    <row r="360" spans="1:9" x14ac:dyDescent="0.5">
      <c r="A360">
        <v>19330513</v>
      </c>
      <c r="B360">
        <v>5.5</v>
      </c>
      <c r="C360">
        <v>3.85</v>
      </c>
      <c r="D360">
        <v>2.33</v>
      </c>
      <c r="E360">
        <v>1.0999999999999999E-2</v>
      </c>
      <c r="F360" s="3">
        <f t="shared" si="8"/>
        <v>5.5E-2</v>
      </c>
      <c r="G360" s="3">
        <f t="shared" si="8"/>
        <v>3.85E-2</v>
      </c>
      <c r="H360" s="3">
        <f t="shared" si="8"/>
        <v>2.3300000000000001E-2</v>
      </c>
      <c r="I360" s="10">
        <f t="shared" si="8"/>
        <v>1.0999999999999999E-4</v>
      </c>
    </row>
    <row r="361" spans="1:9" x14ac:dyDescent="0.5">
      <c r="A361">
        <v>19330520</v>
      </c>
      <c r="B361">
        <v>-0.3</v>
      </c>
      <c r="C361">
        <v>9.17</v>
      </c>
      <c r="D361">
        <v>0.82</v>
      </c>
      <c r="E361">
        <v>1.0999999999999999E-2</v>
      </c>
      <c r="F361" s="3">
        <f t="shared" si="8"/>
        <v>-3.0000000000000001E-3</v>
      </c>
      <c r="G361" s="3">
        <f t="shared" si="8"/>
        <v>9.1700000000000004E-2</v>
      </c>
      <c r="H361" s="3">
        <f t="shared" si="8"/>
        <v>8.199999999999999E-3</v>
      </c>
      <c r="I361" s="10">
        <f t="shared" si="8"/>
        <v>1.0999999999999999E-4</v>
      </c>
    </row>
    <row r="362" spans="1:9" x14ac:dyDescent="0.5">
      <c r="A362">
        <v>19330527</v>
      </c>
      <c r="B362">
        <v>11.9</v>
      </c>
      <c r="C362">
        <v>6.31</v>
      </c>
      <c r="D362">
        <v>-2.04</v>
      </c>
      <c r="E362">
        <v>1.0999999999999999E-2</v>
      </c>
      <c r="F362" s="3">
        <f t="shared" si="8"/>
        <v>0.11900000000000001</v>
      </c>
      <c r="G362" s="3">
        <f t="shared" si="8"/>
        <v>6.3099999999999989E-2</v>
      </c>
      <c r="H362" s="3">
        <f t="shared" si="8"/>
        <v>-2.0400000000000001E-2</v>
      </c>
      <c r="I362" s="10">
        <f t="shared" si="8"/>
        <v>1.0999999999999999E-4</v>
      </c>
    </row>
    <row r="363" spans="1:9" x14ac:dyDescent="0.5">
      <c r="A363">
        <v>19330603</v>
      </c>
      <c r="B363">
        <v>3.31</v>
      </c>
      <c r="C363">
        <v>3.89</v>
      </c>
      <c r="D363">
        <v>7.71</v>
      </c>
      <c r="E363">
        <v>6.0000000000000001E-3</v>
      </c>
      <c r="F363" s="3">
        <f t="shared" si="8"/>
        <v>3.3099999999999997E-2</v>
      </c>
      <c r="G363" s="3">
        <f t="shared" si="8"/>
        <v>3.8900000000000004E-2</v>
      </c>
      <c r="H363" s="3">
        <f t="shared" si="8"/>
        <v>7.7100000000000002E-2</v>
      </c>
      <c r="I363" s="10">
        <f t="shared" si="8"/>
        <v>6.0000000000000002E-5</v>
      </c>
    </row>
    <row r="364" spans="1:9" x14ac:dyDescent="0.5">
      <c r="A364">
        <v>19330610</v>
      </c>
      <c r="B364">
        <v>5.63</v>
      </c>
      <c r="C364">
        <v>3.34</v>
      </c>
      <c r="D364">
        <v>-2.0499999999999998</v>
      </c>
      <c r="E364">
        <v>6.0000000000000001E-3</v>
      </c>
      <c r="F364" s="3">
        <f t="shared" si="8"/>
        <v>5.6299999999999996E-2</v>
      </c>
      <c r="G364" s="3">
        <f t="shared" si="8"/>
        <v>3.3399999999999999E-2</v>
      </c>
      <c r="H364" s="3">
        <f t="shared" si="8"/>
        <v>-2.0499999999999997E-2</v>
      </c>
      <c r="I364" s="10">
        <f t="shared" si="8"/>
        <v>6.0000000000000002E-5</v>
      </c>
    </row>
    <row r="365" spans="1:9" x14ac:dyDescent="0.5">
      <c r="A365">
        <v>19330617</v>
      </c>
      <c r="B365">
        <v>-5.1100000000000003</v>
      </c>
      <c r="C365">
        <v>-4.07</v>
      </c>
      <c r="D365">
        <v>-0.15</v>
      </c>
      <c r="E365">
        <v>6.0000000000000001E-3</v>
      </c>
      <c r="F365" s="3">
        <f t="shared" si="8"/>
        <v>-5.1100000000000007E-2</v>
      </c>
      <c r="G365" s="3">
        <f t="shared" si="8"/>
        <v>-4.07E-2</v>
      </c>
      <c r="H365" s="3">
        <f t="shared" si="8"/>
        <v>-1.5E-3</v>
      </c>
      <c r="I365" s="10">
        <f t="shared" si="8"/>
        <v>6.0000000000000002E-5</v>
      </c>
    </row>
    <row r="366" spans="1:9" x14ac:dyDescent="0.5">
      <c r="A366">
        <v>19330624</v>
      </c>
      <c r="B366">
        <v>6.45</v>
      </c>
      <c r="C366">
        <v>5.15</v>
      </c>
      <c r="D366">
        <v>-0.25</v>
      </c>
      <c r="E366">
        <v>6.0000000000000001E-3</v>
      </c>
      <c r="F366" s="3">
        <f t="shared" si="8"/>
        <v>6.4500000000000002E-2</v>
      </c>
      <c r="G366" s="3">
        <f t="shared" si="8"/>
        <v>5.1500000000000004E-2</v>
      </c>
      <c r="H366" s="3">
        <f t="shared" si="8"/>
        <v>-2.5000000000000001E-3</v>
      </c>
      <c r="I366" s="10">
        <f t="shared" si="8"/>
        <v>6.0000000000000002E-5</v>
      </c>
    </row>
    <row r="367" spans="1:9" x14ac:dyDescent="0.5">
      <c r="A367">
        <v>19330701</v>
      </c>
      <c r="B367">
        <v>5.64</v>
      </c>
      <c r="C367">
        <v>1.25</v>
      </c>
      <c r="D367">
        <v>4.12</v>
      </c>
      <c r="E367">
        <v>5.0000000000000001E-3</v>
      </c>
      <c r="F367" s="3">
        <f t="shared" si="8"/>
        <v>5.6399999999999999E-2</v>
      </c>
      <c r="G367" s="3">
        <f t="shared" si="8"/>
        <v>1.2500000000000001E-2</v>
      </c>
      <c r="H367" s="3">
        <f t="shared" si="8"/>
        <v>4.1200000000000001E-2</v>
      </c>
      <c r="I367" s="10">
        <f t="shared" si="8"/>
        <v>5.0000000000000002E-5</v>
      </c>
    </row>
    <row r="368" spans="1:9" x14ac:dyDescent="0.5">
      <c r="A368">
        <v>19330708</v>
      </c>
      <c r="B368">
        <v>6.01</v>
      </c>
      <c r="C368">
        <v>-1.46</v>
      </c>
      <c r="D368">
        <v>9.59</v>
      </c>
      <c r="E368">
        <v>5.0000000000000001E-3</v>
      </c>
      <c r="F368" s="3">
        <f t="shared" si="8"/>
        <v>6.0100000000000001E-2</v>
      </c>
      <c r="G368" s="3">
        <f t="shared" si="8"/>
        <v>-1.46E-2</v>
      </c>
      <c r="H368" s="3">
        <f t="shared" si="8"/>
        <v>9.5899999999999999E-2</v>
      </c>
      <c r="I368" s="10">
        <f t="shared" si="8"/>
        <v>5.0000000000000002E-5</v>
      </c>
    </row>
    <row r="369" spans="1:9" x14ac:dyDescent="0.5">
      <c r="A369">
        <v>19330715</v>
      </c>
      <c r="B369">
        <v>0.15</v>
      </c>
      <c r="C369">
        <v>2.72</v>
      </c>
      <c r="D369">
        <v>-3.25</v>
      </c>
      <c r="E369">
        <v>5.0000000000000001E-3</v>
      </c>
      <c r="F369" s="3">
        <f t="shared" si="8"/>
        <v>1.5E-3</v>
      </c>
      <c r="G369" s="3">
        <f t="shared" si="8"/>
        <v>2.7200000000000002E-2</v>
      </c>
      <c r="H369" s="3">
        <f t="shared" si="8"/>
        <v>-3.2500000000000001E-2</v>
      </c>
      <c r="I369" s="10">
        <f t="shared" si="8"/>
        <v>5.0000000000000002E-5</v>
      </c>
    </row>
    <row r="370" spans="1:9" x14ac:dyDescent="0.5">
      <c r="A370">
        <v>19330722</v>
      </c>
      <c r="B370">
        <v>-18.850000000000001</v>
      </c>
      <c r="C370">
        <v>-4.84</v>
      </c>
      <c r="D370">
        <v>-5.97</v>
      </c>
      <c r="E370">
        <v>5.0000000000000001E-3</v>
      </c>
      <c r="F370" s="3">
        <f t="shared" si="8"/>
        <v>-0.1885</v>
      </c>
      <c r="G370" s="3">
        <f t="shared" si="8"/>
        <v>-4.8399999999999999E-2</v>
      </c>
      <c r="H370" s="3">
        <f t="shared" si="8"/>
        <v>-5.9699999999999996E-2</v>
      </c>
      <c r="I370" s="10">
        <f t="shared" si="8"/>
        <v>5.0000000000000002E-5</v>
      </c>
    </row>
    <row r="371" spans="1:9" x14ac:dyDescent="0.5">
      <c r="A371">
        <v>19330728</v>
      </c>
      <c r="B371">
        <v>7.6</v>
      </c>
      <c r="C371">
        <v>6.34</v>
      </c>
      <c r="D371">
        <v>7.3</v>
      </c>
      <c r="E371">
        <v>5.0000000000000001E-3</v>
      </c>
      <c r="F371" s="3">
        <f t="shared" si="8"/>
        <v>7.5999999999999998E-2</v>
      </c>
      <c r="G371" s="3">
        <f t="shared" si="8"/>
        <v>6.3399999999999998E-2</v>
      </c>
      <c r="H371" s="3">
        <f t="shared" si="8"/>
        <v>7.2999999999999995E-2</v>
      </c>
      <c r="I371" s="10">
        <f t="shared" si="8"/>
        <v>5.0000000000000002E-5</v>
      </c>
    </row>
    <row r="372" spans="1:9" x14ac:dyDescent="0.5">
      <c r="A372">
        <v>19330804</v>
      </c>
      <c r="B372">
        <v>-2.59</v>
      </c>
      <c r="C372">
        <v>0.77</v>
      </c>
      <c r="D372">
        <v>-1.41</v>
      </c>
      <c r="E372">
        <v>6.0000000000000001E-3</v>
      </c>
      <c r="F372" s="3">
        <f t="shared" si="8"/>
        <v>-2.5899999999999999E-2</v>
      </c>
      <c r="G372" s="3">
        <f t="shared" si="8"/>
        <v>7.7000000000000002E-3</v>
      </c>
      <c r="H372" s="3">
        <f t="shared" si="8"/>
        <v>-1.41E-2</v>
      </c>
      <c r="I372" s="10">
        <f t="shared" si="8"/>
        <v>6.0000000000000002E-5</v>
      </c>
    </row>
    <row r="373" spans="1:9" x14ac:dyDescent="0.5">
      <c r="A373">
        <v>19330811</v>
      </c>
      <c r="B373">
        <v>4.88</v>
      </c>
      <c r="C373">
        <v>-1.68</v>
      </c>
      <c r="D373">
        <v>0.21</v>
      </c>
      <c r="E373">
        <v>6.0000000000000001E-3</v>
      </c>
      <c r="F373" s="3">
        <f t="shared" si="8"/>
        <v>4.8799999999999996E-2</v>
      </c>
      <c r="G373" s="3">
        <f t="shared" si="8"/>
        <v>-1.6799999999999999E-2</v>
      </c>
      <c r="H373" s="3">
        <f t="shared" si="8"/>
        <v>2.0999999999999999E-3</v>
      </c>
      <c r="I373" s="10">
        <f t="shared" si="8"/>
        <v>6.0000000000000002E-5</v>
      </c>
    </row>
    <row r="374" spans="1:9" x14ac:dyDescent="0.5">
      <c r="A374">
        <v>19330818</v>
      </c>
      <c r="B374">
        <v>-0.03</v>
      </c>
      <c r="C374">
        <v>0.54</v>
      </c>
      <c r="D374">
        <v>-3.05</v>
      </c>
      <c r="E374">
        <v>6.0000000000000001E-3</v>
      </c>
      <c r="F374" s="3">
        <f t="shared" si="8"/>
        <v>-2.9999999999999997E-4</v>
      </c>
      <c r="G374" s="3">
        <f t="shared" si="8"/>
        <v>5.4000000000000003E-3</v>
      </c>
      <c r="H374" s="3">
        <f t="shared" si="8"/>
        <v>-3.0499999999999999E-2</v>
      </c>
      <c r="I374" s="10">
        <f t="shared" si="8"/>
        <v>6.0000000000000002E-5</v>
      </c>
    </row>
    <row r="375" spans="1:9" x14ac:dyDescent="0.5">
      <c r="A375">
        <v>19330825</v>
      </c>
      <c r="B375">
        <v>6.4</v>
      </c>
      <c r="C375">
        <v>-4.26</v>
      </c>
      <c r="D375">
        <v>4.03</v>
      </c>
      <c r="E375">
        <v>6.0000000000000001E-3</v>
      </c>
      <c r="F375" s="3">
        <f t="shared" si="8"/>
        <v>6.4000000000000001E-2</v>
      </c>
      <c r="G375" s="3">
        <f t="shared" si="8"/>
        <v>-4.2599999999999999E-2</v>
      </c>
      <c r="H375" s="3">
        <f t="shared" si="8"/>
        <v>4.0300000000000002E-2</v>
      </c>
      <c r="I375" s="10">
        <f t="shared" si="8"/>
        <v>6.0000000000000002E-5</v>
      </c>
    </row>
    <row r="376" spans="1:9" x14ac:dyDescent="0.5">
      <c r="A376">
        <v>19330901</v>
      </c>
      <c r="B376">
        <v>-0.53</v>
      </c>
      <c r="C376">
        <v>-0.1</v>
      </c>
      <c r="D376">
        <v>-1.72</v>
      </c>
      <c r="E376">
        <v>4.0000000000000001E-3</v>
      </c>
      <c r="F376" s="3">
        <f t="shared" si="8"/>
        <v>-5.3E-3</v>
      </c>
      <c r="G376" s="3">
        <f t="shared" si="8"/>
        <v>-1E-3</v>
      </c>
      <c r="H376" s="3">
        <f t="shared" si="8"/>
        <v>-1.72E-2</v>
      </c>
      <c r="I376" s="10">
        <f t="shared" si="8"/>
        <v>4.0000000000000003E-5</v>
      </c>
    </row>
    <row r="377" spans="1:9" x14ac:dyDescent="0.5">
      <c r="A377">
        <v>19330909</v>
      </c>
      <c r="B377">
        <v>-4.43</v>
      </c>
      <c r="C377">
        <v>1.34</v>
      </c>
      <c r="D377">
        <v>-3.88</v>
      </c>
      <c r="E377">
        <v>4.0000000000000001E-3</v>
      </c>
      <c r="F377" s="3">
        <f t="shared" si="8"/>
        <v>-4.4299999999999999E-2</v>
      </c>
      <c r="G377" s="3">
        <f t="shared" si="8"/>
        <v>1.34E-2</v>
      </c>
      <c r="H377" s="3">
        <f t="shared" si="8"/>
        <v>-3.8800000000000001E-2</v>
      </c>
      <c r="I377" s="10">
        <f t="shared" si="8"/>
        <v>4.0000000000000003E-5</v>
      </c>
    </row>
    <row r="378" spans="1:9" x14ac:dyDescent="0.5">
      <c r="A378">
        <v>19330916</v>
      </c>
      <c r="B378">
        <v>4.1100000000000003</v>
      </c>
      <c r="C378">
        <v>-1.1599999999999999</v>
      </c>
      <c r="D378">
        <v>1.33</v>
      </c>
      <c r="E378">
        <v>4.0000000000000001E-3</v>
      </c>
      <c r="F378" s="3">
        <f t="shared" si="8"/>
        <v>4.1100000000000005E-2</v>
      </c>
      <c r="G378" s="3">
        <f t="shared" si="8"/>
        <v>-1.1599999999999999E-2</v>
      </c>
      <c r="H378" s="3">
        <f t="shared" si="8"/>
        <v>1.3300000000000001E-2</v>
      </c>
      <c r="I378" s="10">
        <f t="shared" si="8"/>
        <v>4.0000000000000003E-5</v>
      </c>
    </row>
    <row r="379" spans="1:9" x14ac:dyDescent="0.5">
      <c r="A379">
        <v>19330923</v>
      </c>
      <c r="B379">
        <v>-6.24</v>
      </c>
      <c r="C379">
        <v>-0.05</v>
      </c>
      <c r="D379">
        <v>-5.28</v>
      </c>
      <c r="E379">
        <v>4.0000000000000001E-3</v>
      </c>
      <c r="F379" s="3">
        <f t="shared" si="8"/>
        <v>-6.2400000000000004E-2</v>
      </c>
      <c r="G379" s="3">
        <f t="shared" si="8"/>
        <v>-5.0000000000000001E-4</v>
      </c>
      <c r="H379" s="3">
        <f t="shared" si="8"/>
        <v>-5.28E-2</v>
      </c>
      <c r="I379" s="10">
        <f t="shared" si="8"/>
        <v>4.0000000000000003E-5</v>
      </c>
    </row>
    <row r="380" spans="1:9" x14ac:dyDescent="0.5">
      <c r="A380">
        <v>19330930</v>
      </c>
      <c r="B380">
        <v>-5.45</v>
      </c>
      <c r="C380">
        <v>-0.66</v>
      </c>
      <c r="D380">
        <v>-4.25</v>
      </c>
      <c r="E380">
        <v>4.0000000000000001E-3</v>
      </c>
      <c r="F380" s="3">
        <f t="shared" si="8"/>
        <v>-5.45E-2</v>
      </c>
      <c r="G380" s="3">
        <f t="shared" si="8"/>
        <v>-6.6E-3</v>
      </c>
      <c r="H380" s="3">
        <f t="shared" si="8"/>
        <v>-4.2500000000000003E-2</v>
      </c>
      <c r="I380" s="10">
        <f t="shared" si="8"/>
        <v>4.0000000000000003E-5</v>
      </c>
    </row>
    <row r="381" spans="1:9" x14ac:dyDescent="0.5">
      <c r="A381">
        <v>19331007</v>
      </c>
      <c r="B381">
        <v>2.88</v>
      </c>
      <c r="C381">
        <v>0.3</v>
      </c>
      <c r="D381">
        <v>0.56000000000000005</v>
      </c>
      <c r="E381">
        <v>2E-3</v>
      </c>
      <c r="F381" s="3">
        <f t="shared" si="8"/>
        <v>2.8799999999999999E-2</v>
      </c>
      <c r="G381" s="3">
        <f t="shared" si="8"/>
        <v>3.0000000000000001E-3</v>
      </c>
      <c r="H381" s="3">
        <f t="shared" si="8"/>
        <v>5.6000000000000008E-3</v>
      </c>
      <c r="I381" s="10">
        <f t="shared" si="8"/>
        <v>2.0000000000000002E-5</v>
      </c>
    </row>
    <row r="382" spans="1:9" x14ac:dyDescent="0.5">
      <c r="A382">
        <v>19331014</v>
      </c>
      <c r="B382">
        <v>-2.75</v>
      </c>
      <c r="C382">
        <v>1.41</v>
      </c>
      <c r="D382">
        <v>-3.54</v>
      </c>
      <c r="E382">
        <v>2E-3</v>
      </c>
      <c r="F382" s="3">
        <f t="shared" si="8"/>
        <v>-2.75E-2</v>
      </c>
      <c r="G382" s="3">
        <f t="shared" si="8"/>
        <v>1.41E-2</v>
      </c>
      <c r="H382" s="3">
        <f t="shared" si="8"/>
        <v>-3.5400000000000001E-2</v>
      </c>
      <c r="I382" s="10">
        <f t="shared" si="8"/>
        <v>2.0000000000000002E-5</v>
      </c>
    </row>
    <row r="383" spans="1:9" x14ac:dyDescent="0.5">
      <c r="A383">
        <v>19331021</v>
      </c>
      <c r="B383">
        <v>-12.45</v>
      </c>
      <c r="C383">
        <v>-0.59</v>
      </c>
      <c r="D383">
        <v>-9.5399999999999991</v>
      </c>
      <c r="E383">
        <v>2E-3</v>
      </c>
      <c r="F383" s="3">
        <f t="shared" si="8"/>
        <v>-0.1245</v>
      </c>
      <c r="G383" s="3">
        <f t="shared" si="8"/>
        <v>-5.8999999999999999E-3</v>
      </c>
      <c r="H383" s="3">
        <f t="shared" si="8"/>
        <v>-9.5399999999999985E-2</v>
      </c>
      <c r="I383" s="10">
        <f t="shared" si="8"/>
        <v>2.0000000000000002E-5</v>
      </c>
    </row>
    <row r="384" spans="1:9" x14ac:dyDescent="0.5">
      <c r="A384">
        <v>19331028</v>
      </c>
      <c r="B384">
        <v>9.57</v>
      </c>
      <c r="C384">
        <v>-0.4</v>
      </c>
      <c r="D384">
        <v>9.4700000000000006</v>
      </c>
      <c r="E384">
        <v>2E-3</v>
      </c>
      <c r="F384" s="3">
        <f t="shared" si="8"/>
        <v>9.5700000000000007E-2</v>
      </c>
      <c r="G384" s="3">
        <f t="shared" si="8"/>
        <v>-4.0000000000000001E-3</v>
      </c>
      <c r="H384" s="3">
        <f t="shared" si="8"/>
        <v>9.4700000000000006E-2</v>
      </c>
      <c r="I384" s="10">
        <f t="shared" si="8"/>
        <v>2.0000000000000002E-5</v>
      </c>
    </row>
    <row r="385" spans="1:9" x14ac:dyDescent="0.5">
      <c r="A385">
        <v>19331104</v>
      </c>
      <c r="B385">
        <v>1</v>
      </c>
      <c r="C385">
        <v>-3.26</v>
      </c>
      <c r="D385">
        <v>1.64</v>
      </c>
      <c r="E385">
        <v>5.0000000000000001E-3</v>
      </c>
      <c r="F385" s="3">
        <f t="shared" si="8"/>
        <v>0.01</v>
      </c>
      <c r="G385" s="3">
        <f t="shared" si="8"/>
        <v>-3.2599999999999997E-2</v>
      </c>
      <c r="H385" s="3">
        <f t="shared" si="8"/>
        <v>1.6399999999999998E-2</v>
      </c>
      <c r="I385" s="10">
        <f t="shared" si="8"/>
        <v>5.0000000000000002E-5</v>
      </c>
    </row>
    <row r="386" spans="1:9" x14ac:dyDescent="0.5">
      <c r="A386">
        <v>19331111</v>
      </c>
      <c r="B386">
        <v>3.16</v>
      </c>
      <c r="C386">
        <v>-1.27</v>
      </c>
      <c r="D386">
        <v>0.48</v>
      </c>
      <c r="E386">
        <v>5.0000000000000001E-3</v>
      </c>
      <c r="F386" s="3">
        <f t="shared" si="8"/>
        <v>3.1600000000000003E-2</v>
      </c>
      <c r="G386" s="3">
        <f t="shared" si="8"/>
        <v>-1.2699999999999999E-2</v>
      </c>
      <c r="H386" s="3">
        <f t="shared" si="8"/>
        <v>4.7999999999999996E-3</v>
      </c>
      <c r="I386" s="10">
        <f t="shared" si="8"/>
        <v>5.0000000000000002E-5</v>
      </c>
    </row>
    <row r="387" spans="1:9" x14ac:dyDescent="0.5">
      <c r="A387">
        <v>19331118</v>
      </c>
      <c r="B387">
        <v>1.66</v>
      </c>
      <c r="C387">
        <v>0.05</v>
      </c>
      <c r="D387">
        <v>-1.49</v>
      </c>
      <c r="E387">
        <v>5.0000000000000001E-3</v>
      </c>
      <c r="F387" s="3">
        <f t="shared" si="8"/>
        <v>1.66E-2</v>
      </c>
      <c r="G387" s="3">
        <f t="shared" si="8"/>
        <v>5.0000000000000001E-4</v>
      </c>
      <c r="H387" s="3">
        <f t="shared" si="8"/>
        <v>-1.49E-2</v>
      </c>
      <c r="I387" s="10">
        <f t="shared" ref="I387:I450" si="9">E387/100</f>
        <v>5.0000000000000002E-5</v>
      </c>
    </row>
    <row r="388" spans="1:9" x14ac:dyDescent="0.5">
      <c r="A388">
        <v>19331125</v>
      </c>
      <c r="B388">
        <v>0.73</v>
      </c>
      <c r="C388">
        <v>-1.66</v>
      </c>
      <c r="D388">
        <v>0.71</v>
      </c>
      <c r="E388">
        <v>5.0000000000000001E-3</v>
      </c>
      <c r="F388" s="3">
        <f t="shared" ref="F388:I451" si="10">B388/100</f>
        <v>7.3000000000000001E-3</v>
      </c>
      <c r="G388" s="3">
        <f t="shared" si="10"/>
        <v>-1.66E-2</v>
      </c>
      <c r="H388" s="3">
        <f t="shared" si="10"/>
        <v>7.0999999999999995E-3</v>
      </c>
      <c r="I388" s="10">
        <f t="shared" si="9"/>
        <v>5.0000000000000002E-5</v>
      </c>
    </row>
    <row r="389" spans="1:9" x14ac:dyDescent="0.5">
      <c r="A389">
        <v>19331202</v>
      </c>
      <c r="B389">
        <v>-1.1499999999999999</v>
      </c>
      <c r="C389">
        <v>-0.97</v>
      </c>
      <c r="D389">
        <v>-2.39</v>
      </c>
      <c r="E389">
        <v>5.0000000000000001E-3</v>
      </c>
      <c r="F389" s="3">
        <f t="shared" si="10"/>
        <v>-1.15E-2</v>
      </c>
      <c r="G389" s="3">
        <f t="shared" si="10"/>
        <v>-9.7000000000000003E-3</v>
      </c>
      <c r="H389" s="3">
        <f t="shared" si="10"/>
        <v>-2.3900000000000001E-2</v>
      </c>
      <c r="I389" s="10">
        <f t="shared" si="9"/>
        <v>5.0000000000000002E-5</v>
      </c>
    </row>
    <row r="390" spans="1:9" x14ac:dyDescent="0.5">
      <c r="A390">
        <v>19331209</v>
      </c>
      <c r="B390">
        <v>3.81</v>
      </c>
      <c r="C390">
        <v>-0.13</v>
      </c>
      <c r="D390">
        <v>3.92</v>
      </c>
      <c r="E390">
        <v>5.0000000000000001E-3</v>
      </c>
      <c r="F390" s="3">
        <f t="shared" si="10"/>
        <v>3.8100000000000002E-2</v>
      </c>
      <c r="G390" s="3">
        <f t="shared" si="10"/>
        <v>-1.2999999999999999E-3</v>
      </c>
      <c r="H390" s="3">
        <f t="shared" si="10"/>
        <v>3.9199999999999999E-2</v>
      </c>
      <c r="I390" s="10">
        <f t="shared" si="9"/>
        <v>5.0000000000000002E-5</v>
      </c>
    </row>
    <row r="391" spans="1:9" x14ac:dyDescent="0.5">
      <c r="A391">
        <v>19331216</v>
      </c>
      <c r="B391">
        <v>-3.86</v>
      </c>
      <c r="C391">
        <v>2.84</v>
      </c>
      <c r="D391">
        <v>-3.71</v>
      </c>
      <c r="E391">
        <v>5.0000000000000001E-3</v>
      </c>
      <c r="F391" s="3">
        <f t="shared" si="10"/>
        <v>-3.8599999999999995E-2</v>
      </c>
      <c r="G391" s="3">
        <f t="shared" si="10"/>
        <v>2.8399999999999998E-2</v>
      </c>
      <c r="H391" s="3">
        <f t="shared" si="10"/>
        <v>-3.7100000000000001E-2</v>
      </c>
      <c r="I391" s="10">
        <f t="shared" si="9"/>
        <v>5.0000000000000002E-5</v>
      </c>
    </row>
    <row r="392" spans="1:9" x14ac:dyDescent="0.5">
      <c r="A392">
        <v>19331223</v>
      </c>
      <c r="B392">
        <v>-1.0900000000000001</v>
      </c>
      <c r="C392">
        <v>-3.56</v>
      </c>
      <c r="D392">
        <v>-0.59</v>
      </c>
      <c r="E392">
        <v>5.0000000000000001E-3</v>
      </c>
      <c r="F392" s="3">
        <f t="shared" si="10"/>
        <v>-1.09E-2</v>
      </c>
      <c r="G392" s="3">
        <f t="shared" si="10"/>
        <v>-3.56E-2</v>
      </c>
      <c r="H392" s="3">
        <f t="shared" si="10"/>
        <v>-5.8999999999999999E-3</v>
      </c>
      <c r="I392" s="10">
        <f t="shared" si="9"/>
        <v>5.0000000000000002E-5</v>
      </c>
    </row>
    <row r="393" spans="1:9" x14ac:dyDescent="0.5">
      <c r="A393">
        <v>19331230</v>
      </c>
      <c r="B393">
        <v>2.73</v>
      </c>
      <c r="C393">
        <v>1.27</v>
      </c>
      <c r="D393">
        <v>-0.2</v>
      </c>
      <c r="E393">
        <v>5.0000000000000001E-3</v>
      </c>
      <c r="F393" s="3">
        <f t="shared" si="10"/>
        <v>2.7300000000000001E-2</v>
      </c>
      <c r="G393" s="3">
        <f t="shared" si="10"/>
        <v>1.2699999999999999E-2</v>
      </c>
      <c r="H393" s="3">
        <f t="shared" si="10"/>
        <v>-2E-3</v>
      </c>
      <c r="I393" s="10">
        <f t="shared" si="9"/>
        <v>5.0000000000000002E-5</v>
      </c>
    </row>
    <row r="394" spans="1:9" x14ac:dyDescent="0.5">
      <c r="A394">
        <v>19340106</v>
      </c>
      <c r="B394">
        <v>-2.82</v>
      </c>
      <c r="C394">
        <v>2.02</v>
      </c>
      <c r="D394">
        <v>-0.6</v>
      </c>
      <c r="E394">
        <v>1.2E-2</v>
      </c>
      <c r="F394" s="3">
        <f t="shared" si="10"/>
        <v>-2.8199999999999999E-2</v>
      </c>
      <c r="G394" s="3">
        <f t="shared" si="10"/>
        <v>2.0199999999999999E-2</v>
      </c>
      <c r="H394" s="3">
        <f t="shared" si="10"/>
        <v>-6.0000000000000001E-3</v>
      </c>
      <c r="I394" s="10">
        <f t="shared" si="9"/>
        <v>1.2E-4</v>
      </c>
    </row>
    <row r="395" spans="1:9" x14ac:dyDescent="0.5">
      <c r="A395">
        <v>19340113</v>
      </c>
      <c r="B395">
        <v>3.53</v>
      </c>
      <c r="C395">
        <v>1.01</v>
      </c>
      <c r="D395">
        <v>3.03</v>
      </c>
      <c r="E395">
        <v>1.2E-2</v>
      </c>
      <c r="F395" s="3">
        <f t="shared" si="10"/>
        <v>3.5299999999999998E-2</v>
      </c>
      <c r="G395" s="3">
        <f t="shared" si="10"/>
        <v>1.01E-2</v>
      </c>
      <c r="H395" s="3">
        <f t="shared" si="10"/>
        <v>3.0299999999999997E-2</v>
      </c>
      <c r="I395" s="10">
        <f t="shared" si="9"/>
        <v>1.2E-4</v>
      </c>
    </row>
    <row r="396" spans="1:9" x14ac:dyDescent="0.5">
      <c r="A396">
        <v>19340120</v>
      </c>
      <c r="B396">
        <v>8.93</v>
      </c>
      <c r="C396">
        <v>2.98</v>
      </c>
      <c r="D396">
        <v>11.36</v>
      </c>
      <c r="E396">
        <v>1.2E-2</v>
      </c>
      <c r="F396" s="3">
        <f t="shared" si="10"/>
        <v>8.929999999999999E-2</v>
      </c>
      <c r="G396" s="3">
        <f t="shared" si="10"/>
        <v>2.98E-2</v>
      </c>
      <c r="H396" s="3">
        <f t="shared" si="10"/>
        <v>0.11359999999999999</v>
      </c>
      <c r="I396" s="10">
        <f t="shared" si="9"/>
        <v>1.2E-4</v>
      </c>
    </row>
    <row r="397" spans="1:9" x14ac:dyDescent="0.5">
      <c r="A397">
        <v>19340127</v>
      </c>
      <c r="B397">
        <v>0.9</v>
      </c>
      <c r="C397">
        <v>2.52</v>
      </c>
      <c r="D397">
        <v>-0.38</v>
      </c>
      <c r="E397">
        <v>1.2E-2</v>
      </c>
      <c r="F397" s="3">
        <f t="shared" si="10"/>
        <v>9.0000000000000011E-3</v>
      </c>
      <c r="G397" s="3">
        <f t="shared" si="10"/>
        <v>2.52E-2</v>
      </c>
      <c r="H397" s="3">
        <f t="shared" si="10"/>
        <v>-3.8E-3</v>
      </c>
      <c r="I397" s="10">
        <f t="shared" si="9"/>
        <v>1.2E-4</v>
      </c>
    </row>
    <row r="398" spans="1:9" x14ac:dyDescent="0.5">
      <c r="A398">
        <v>19340203</v>
      </c>
      <c r="B398">
        <v>5.45</v>
      </c>
      <c r="C398">
        <v>1.44</v>
      </c>
      <c r="D398">
        <v>6.42</v>
      </c>
      <c r="E398">
        <v>6.0000000000000001E-3</v>
      </c>
      <c r="F398" s="3">
        <f t="shared" si="10"/>
        <v>5.45E-2</v>
      </c>
      <c r="G398" s="3">
        <f t="shared" si="10"/>
        <v>1.44E-2</v>
      </c>
      <c r="H398" s="3">
        <f t="shared" si="10"/>
        <v>6.4199999999999993E-2</v>
      </c>
      <c r="I398" s="10">
        <f t="shared" si="9"/>
        <v>6.0000000000000002E-5</v>
      </c>
    </row>
    <row r="399" spans="1:9" x14ac:dyDescent="0.5">
      <c r="A399">
        <v>19340210</v>
      </c>
      <c r="B399">
        <v>-3.78</v>
      </c>
      <c r="C399">
        <v>0.78</v>
      </c>
      <c r="D399">
        <v>-1.94</v>
      </c>
      <c r="E399">
        <v>6.0000000000000001E-3</v>
      </c>
      <c r="F399" s="3">
        <f t="shared" si="10"/>
        <v>-3.78E-2</v>
      </c>
      <c r="G399" s="3">
        <f t="shared" si="10"/>
        <v>7.8000000000000005E-3</v>
      </c>
      <c r="H399" s="3">
        <f t="shared" si="10"/>
        <v>-1.9400000000000001E-2</v>
      </c>
      <c r="I399" s="10">
        <f t="shared" si="9"/>
        <v>6.0000000000000002E-5</v>
      </c>
    </row>
    <row r="400" spans="1:9" x14ac:dyDescent="0.5">
      <c r="A400">
        <v>19340217</v>
      </c>
      <c r="B400">
        <v>4.2</v>
      </c>
      <c r="C400">
        <v>3</v>
      </c>
      <c r="D400">
        <v>6.17</v>
      </c>
      <c r="E400">
        <v>6.0000000000000001E-3</v>
      </c>
      <c r="F400" s="3">
        <f t="shared" si="10"/>
        <v>4.2000000000000003E-2</v>
      </c>
      <c r="G400" s="3">
        <f t="shared" si="10"/>
        <v>0.03</v>
      </c>
      <c r="H400" s="3">
        <f t="shared" si="10"/>
        <v>6.1699999999999998E-2</v>
      </c>
      <c r="I400" s="10">
        <f t="shared" si="9"/>
        <v>6.0000000000000002E-5</v>
      </c>
    </row>
    <row r="401" spans="1:9" x14ac:dyDescent="0.5">
      <c r="A401">
        <v>19340224</v>
      </c>
      <c r="B401">
        <v>-4.8</v>
      </c>
      <c r="C401">
        <v>1.1499999999999999</v>
      </c>
      <c r="D401">
        <v>-4.32</v>
      </c>
      <c r="E401">
        <v>6.0000000000000001E-3</v>
      </c>
      <c r="F401" s="3">
        <f t="shared" si="10"/>
        <v>-4.8000000000000001E-2</v>
      </c>
      <c r="G401" s="3">
        <f t="shared" si="10"/>
        <v>1.15E-2</v>
      </c>
      <c r="H401" s="3">
        <f t="shared" si="10"/>
        <v>-4.3200000000000002E-2</v>
      </c>
      <c r="I401" s="10">
        <f t="shared" si="9"/>
        <v>6.0000000000000002E-5</v>
      </c>
    </row>
    <row r="402" spans="1:9" x14ac:dyDescent="0.5">
      <c r="A402">
        <v>19340303</v>
      </c>
      <c r="B402">
        <v>1.37</v>
      </c>
      <c r="C402">
        <v>0.81</v>
      </c>
      <c r="D402">
        <v>0.03</v>
      </c>
      <c r="E402">
        <v>5.0000000000000001E-3</v>
      </c>
      <c r="F402" s="3">
        <f t="shared" si="10"/>
        <v>1.37E-2</v>
      </c>
      <c r="G402" s="3">
        <f t="shared" si="10"/>
        <v>8.1000000000000013E-3</v>
      </c>
      <c r="H402" s="3">
        <f t="shared" si="10"/>
        <v>2.9999999999999997E-4</v>
      </c>
      <c r="I402" s="10">
        <f t="shared" si="9"/>
        <v>5.0000000000000002E-5</v>
      </c>
    </row>
    <row r="403" spans="1:9" x14ac:dyDescent="0.5">
      <c r="A403">
        <v>19340310</v>
      </c>
      <c r="B403">
        <v>-2.4900000000000002</v>
      </c>
      <c r="C403">
        <v>1.22</v>
      </c>
      <c r="D403">
        <v>-1.26</v>
      </c>
      <c r="E403">
        <v>5.0000000000000001E-3</v>
      </c>
      <c r="F403" s="3">
        <f t="shared" si="10"/>
        <v>-2.4900000000000002E-2</v>
      </c>
      <c r="G403" s="3">
        <f t="shared" si="10"/>
        <v>1.2199999999999999E-2</v>
      </c>
      <c r="H403" s="3">
        <f t="shared" si="10"/>
        <v>-1.26E-2</v>
      </c>
      <c r="I403" s="10">
        <f t="shared" si="9"/>
        <v>5.0000000000000002E-5</v>
      </c>
    </row>
    <row r="404" spans="1:9" x14ac:dyDescent="0.5">
      <c r="A404">
        <v>19340317</v>
      </c>
      <c r="B404">
        <v>-0.23</v>
      </c>
      <c r="C404">
        <v>1.69</v>
      </c>
      <c r="D404">
        <v>-1.48</v>
      </c>
      <c r="E404">
        <v>5.0000000000000001E-3</v>
      </c>
      <c r="F404" s="3">
        <f t="shared" si="10"/>
        <v>-2.3E-3</v>
      </c>
      <c r="G404" s="3">
        <f t="shared" si="10"/>
        <v>1.6899999999999998E-2</v>
      </c>
      <c r="H404" s="3">
        <f t="shared" si="10"/>
        <v>-1.4800000000000001E-2</v>
      </c>
      <c r="I404" s="10">
        <f t="shared" si="9"/>
        <v>5.0000000000000002E-5</v>
      </c>
    </row>
    <row r="405" spans="1:9" x14ac:dyDescent="0.5">
      <c r="A405">
        <v>19340324</v>
      </c>
      <c r="B405">
        <v>-0.03</v>
      </c>
      <c r="C405">
        <v>-1.1599999999999999</v>
      </c>
      <c r="D405">
        <v>-1.67</v>
      </c>
      <c r="E405">
        <v>5.0000000000000001E-3</v>
      </c>
      <c r="F405" s="3">
        <f t="shared" si="10"/>
        <v>-2.9999999999999997E-4</v>
      </c>
      <c r="G405" s="3">
        <f t="shared" si="10"/>
        <v>-1.1599999999999999E-2</v>
      </c>
      <c r="H405" s="3">
        <f t="shared" si="10"/>
        <v>-1.67E-2</v>
      </c>
      <c r="I405" s="10">
        <f t="shared" si="9"/>
        <v>5.0000000000000002E-5</v>
      </c>
    </row>
    <row r="406" spans="1:9" x14ac:dyDescent="0.5">
      <c r="A406">
        <v>19340331</v>
      </c>
      <c r="B406">
        <v>0.25</v>
      </c>
      <c r="C406">
        <v>0.03</v>
      </c>
      <c r="D406">
        <v>1.23</v>
      </c>
      <c r="E406">
        <v>5.0000000000000001E-3</v>
      </c>
      <c r="F406" s="3">
        <f t="shared" si="10"/>
        <v>2.5000000000000001E-3</v>
      </c>
      <c r="G406" s="3">
        <f t="shared" si="10"/>
        <v>2.9999999999999997E-4</v>
      </c>
      <c r="H406" s="3">
        <f t="shared" si="10"/>
        <v>1.23E-2</v>
      </c>
      <c r="I406" s="10">
        <f t="shared" si="9"/>
        <v>5.0000000000000002E-5</v>
      </c>
    </row>
    <row r="407" spans="1:9" x14ac:dyDescent="0.5">
      <c r="A407">
        <v>19340407</v>
      </c>
      <c r="B407">
        <v>1.96</v>
      </c>
      <c r="C407">
        <v>0.59</v>
      </c>
      <c r="D407">
        <v>0.59</v>
      </c>
      <c r="E407">
        <v>2E-3</v>
      </c>
      <c r="F407" s="3">
        <f t="shared" si="10"/>
        <v>1.9599999999999999E-2</v>
      </c>
      <c r="G407" s="3">
        <f t="shared" si="10"/>
        <v>5.8999999999999999E-3</v>
      </c>
      <c r="H407" s="3">
        <f t="shared" si="10"/>
        <v>5.8999999999999999E-3</v>
      </c>
      <c r="I407" s="10">
        <f t="shared" si="9"/>
        <v>2.0000000000000002E-5</v>
      </c>
    </row>
    <row r="408" spans="1:9" x14ac:dyDescent="0.5">
      <c r="A408">
        <v>19340414</v>
      </c>
      <c r="B408">
        <v>0.41</v>
      </c>
      <c r="C408">
        <v>0.5</v>
      </c>
      <c r="D408">
        <v>-0.12</v>
      </c>
      <c r="E408">
        <v>2E-3</v>
      </c>
      <c r="F408" s="3">
        <f t="shared" si="10"/>
        <v>4.0999999999999995E-3</v>
      </c>
      <c r="G408" s="3">
        <f t="shared" si="10"/>
        <v>5.0000000000000001E-3</v>
      </c>
      <c r="H408" s="3">
        <f t="shared" si="10"/>
        <v>-1.1999999999999999E-3</v>
      </c>
      <c r="I408" s="10">
        <f t="shared" si="9"/>
        <v>2.0000000000000002E-5</v>
      </c>
    </row>
    <row r="409" spans="1:9" x14ac:dyDescent="0.5">
      <c r="A409">
        <v>19340421</v>
      </c>
      <c r="B409">
        <v>1.94</v>
      </c>
      <c r="C409">
        <v>1.57</v>
      </c>
      <c r="D409">
        <v>-0.67</v>
      </c>
      <c r="E409">
        <v>2E-3</v>
      </c>
      <c r="F409" s="3">
        <f t="shared" si="10"/>
        <v>1.9400000000000001E-2</v>
      </c>
      <c r="G409" s="3">
        <f t="shared" si="10"/>
        <v>1.5700000000000002E-2</v>
      </c>
      <c r="H409" s="3">
        <f t="shared" si="10"/>
        <v>-6.7000000000000002E-3</v>
      </c>
      <c r="I409" s="10">
        <f t="shared" si="9"/>
        <v>2.0000000000000002E-5</v>
      </c>
    </row>
    <row r="410" spans="1:9" x14ac:dyDescent="0.5">
      <c r="A410">
        <v>19340428</v>
      </c>
      <c r="B410">
        <v>-3.61</v>
      </c>
      <c r="C410">
        <v>0.51</v>
      </c>
      <c r="D410">
        <v>-1.36</v>
      </c>
      <c r="E410">
        <v>2E-3</v>
      </c>
      <c r="F410" s="3">
        <f t="shared" si="10"/>
        <v>-3.61E-2</v>
      </c>
      <c r="G410" s="3">
        <f t="shared" si="10"/>
        <v>5.1000000000000004E-3</v>
      </c>
      <c r="H410" s="3">
        <f t="shared" si="10"/>
        <v>-1.3600000000000001E-2</v>
      </c>
      <c r="I410" s="10">
        <f t="shared" si="9"/>
        <v>2.0000000000000002E-5</v>
      </c>
    </row>
    <row r="411" spans="1:9" x14ac:dyDescent="0.5">
      <c r="A411">
        <v>19340505</v>
      </c>
      <c r="B411">
        <v>-5.54</v>
      </c>
      <c r="C411">
        <v>-0.32</v>
      </c>
      <c r="D411">
        <v>-2.41</v>
      </c>
      <c r="E411">
        <v>2E-3</v>
      </c>
      <c r="F411" s="3">
        <f t="shared" si="10"/>
        <v>-5.5399999999999998E-2</v>
      </c>
      <c r="G411" s="3">
        <f t="shared" si="10"/>
        <v>-3.2000000000000002E-3</v>
      </c>
      <c r="H411" s="3">
        <f t="shared" si="10"/>
        <v>-2.41E-2</v>
      </c>
      <c r="I411" s="10">
        <f t="shared" si="9"/>
        <v>2.0000000000000002E-5</v>
      </c>
    </row>
    <row r="412" spans="1:9" x14ac:dyDescent="0.5">
      <c r="A412">
        <v>19340512</v>
      </c>
      <c r="B412">
        <v>-7.09</v>
      </c>
      <c r="C412">
        <v>-1.56</v>
      </c>
      <c r="D412">
        <v>-5.54</v>
      </c>
      <c r="E412">
        <v>2E-3</v>
      </c>
      <c r="F412" s="3">
        <f t="shared" si="10"/>
        <v>-7.0900000000000005E-2</v>
      </c>
      <c r="G412" s="3">
        <f t="shared" si="10"/>
        <v>-1.5600000000000001E-2</v>
      </c>
      <c r="H412" s="3">
        <f t="shared" si="10"/>
        <v>-5.5399999999999998E-2</v>
      </c>
      <c r="I412" s="10">
        <f t="shared" si="9"/>
        <v>2.0000000000000002E-5</v>
      </c>
    </row>
    <row r="413" spans="1:9" x14ac:dyDescent="0.5">
      <c r="A413">
        <v>19340519</v>
      </c>
      <c r="B413">
        <v>4.92</v>
      </c>
      <c r="C413">
        <v>0.47</v>
      </c>
      <c r="D413">
        <v>4.3099999999999996</v>
      </c>
      <c r="E413">
        <v>2E-3</v>
      </c>
      <c r="F413" s="3">
        <f t="shared" si="10"/>
        <v>4.9200000000000001E-2</v>
      </c>
      <c r="G413" s="3">
        <f t="shared" si="10"/>
        <v>4.6999999999999993E-3</v>
      </c>
      <c r="H413" s="3">
        <f t="shared" si="10"/>
        <v>4.3099999999999999E-2</v>
      </c>
      <c r="I413" s="10">
        <f t="shared" si="9"/>
        <v>2.0000000000000002E-5</v>
      </c>
    </row>
    <row r="414" spans="1:9" x14ac:dyDescent="0.5">
      <c r="A414">
        <v>19340526</v>
      </c>
      <c r="B414">
        <v>-0.56000000000000005</v>
      </c>
      <c r="C414">
        <v>-0.17</v>
      </c>
      <c r="D414">
        <v>-1.61</v>
      </c>
      <c r="E414">
        <v>2E-3</v>
      </c>
      <c r="F414" s="3">
        <f t="shared" si="10"/>
        <v>-5.6000000000000008E-3</v>
      </c>
      <c r="G414" s="3">
        <f t="shared" si="10"/>
        <v>-1.7000000000000001E-3</v>
      </c>
      <c r="H414" s="3">
        <f t="shared" si="10"/>
        <v>-1.61E-2</v>
      </c>
      <c r="I414" s="10">
        <f t="shared" si="9"/>
        <v>2.0000000000000002E-5</v>
      </c>
    </row>
    <row r="415" spans="1:9" x14ac:dyDescent="0.5">
      <c r="A415">
        <v>19340602</v>
      </c>
      <c r="B415">
        <v>-3.54</v>
      </c>
      <c r="C415">
        <v>0.33</v>
      </c>
      <c r="D415">
        <v>-2.34</v>
      </c>
      <c r="E415">
        <v>2E-3</v>
      </c>
      <c r="F415" s="3">
        <f t="shared" si="10"/>
        <v>-3.5400000000000001E-2</v>
      </c>
      <c r="G415" s="3">
        <f t="shared" si="10"/>
        <v>3.3E-3</v>
      </c>
      <c r="H415" s="3">
        <f t="shared" si="10"/>
        <v>-2.3399999999999997E-2</v>
      </c>
      <c r="I415" s="10">
        <f t="shared" si="9"/>
        <v>2.0000000000000002E-5</v>
      </c>
    </row>
    <row r="416" spans="1:9" x14ac:dyDescent="0.5">
      <c r="A416">
        <v>19340609</v>
      </c>
      <c r="B416">
        <v>8.6999999999999993</v>
      </c>
      <c r="C416">
        <v>-2.21</v>
      </c>
      <c r="D416">
        <v>5.88</v>
      </c>
      <c r="E416">
        <v>2E-3</v>
      </c>
      <c r="F416" s="3">
        <f t="shared" si="10"/>
        <v>8.6999999999999994E-2</v>
      </c>
      <c r="G416" s="3">
        <f t="shared" si="10"/>
        <v>-2.2099999999999998E-2</v>
      </c>
      <c r="H416" s="3">
        <f t="shared" si="10"/>
        <v>5.8799999999999998E-2</v>
      </c>
      <c r="I416" s="10">
        <f t="shared" si="9"/>
        <v>2.0000000000000002E-5</v>
      </c>
    </row>
    <row r="417" spans="1:9" x14ac:dyDescent="0.5">
      <c r="A417">
        <v>19340616</v>
      </c>
      <c r="B417">
        <v>1.63</v>
      </c>
      <c r="C417">
        <v>-1.84</v>
      </c>
      <c r="D417">
        <v>-1.18</v>
      </c>
      <c r="E417">
        <v>2E-3</v>
      </c>
      <c r="F417" s="3">
        <f t="shared" si="10"/>
        <v>1.6299999999999999E-2</v>
      </c>
      <c r="G417" s="3">
        <f t="shared" si="10"/>
        <v>-1.84E-2</v>
      </c>
      <c r="H417" s="3">
        <f t="shared" si="10"/>
        <v>-1.18E-2</v>
      </c>
      <c r="I417" s="10">
        <f t="shared" si="9"/>
        <v>2.0000000000000002E-5</v>
      </c>
    </row>
    <row r="418" spans="1:9" x14ac:dyDescent="0.5">
      <c r="A418">
        <v>19340623</v>
      </c>
      <c r="B418">
        <v>-4.6399999999999997</v>
      </c>
      <c r="C418">
        <v>0.71</v>
      </c>
      <c r="D418">
        <v>-2.77</v>
      </c>
      <c r="E418">
        <v>2E-3</v>
      </c>
      <c r="F418" s="3">
        <f t="shared" si="10"/>
        <v>-4.6399999999999997E-2</v>
      </c>
      <c r="G418" s="3">
        <f t="shared" si="10"/>
        <v>7.0999999999999995E-3</v>
      </c>
      <c r="H418" s="3">
        <f t="shared" si="10"/>
        <v>-2.7699999999999999E-2</v>
      </c>
      <c r="I418" s="10">
        <f t="shared" si="9"/>
        <v>2.0000000000000002E-5</v>
      </c>
    </row>
    <row r="419" spans="1:9" x14ac:dyDescent="0.5">
      <c r="A419">
        <v>19340630</v>
      </c>
      <c r="B419">
        <v>-0.14000000000000001</v>
      </c>
      <c r="C419">
        <v>-0.1</v>
      </c>
      <c r="D419">
        <v>-1.42</v>
      </c>
      <c r="E419">
        <v>2E-3</v>
      </c>
      <c r="F419" s="3">
        <f t="shared" si="10"/>
        <v>-1.4000000000000002E-3</v>
      </c>
      <c r="G419" s="3">
        <f t="shared" si="10"/>
        <v>-1E-3</v>
      </c>
      <c r="H419" s="3">
        <f t="shared" si="10"/>
        <v>-1.4199999999999999E-2</v>
      </c>
      <c r="I419" s="10">
        <f t="shared" si="9"/>
        <v>2.0000000000000002E-5</v>
      </c>
    </row>
    <row r="420" spans="1:9" x14ac:dyDescent="0.5">
      <c r="A420">
        <v>19340707</v>
      </c>
      <c r="B420">
        <v>0.84</v>
      </c>
      <c r="C420">
        <v>-1.49</v>
      </c>
      <c r="D420">
        <v>-0.64</v>
      </c>
      <c r="E420">
        <v>2E-3</v>
      </c>
      <c r="F420" s="3">
        <f t="shared" si="10"/>
        <v>8.3999999999999995E-3</v>
      </c>
      <c r="G420" s="3">
        <f t="shared" si="10"/>
        <v>-1.49E-2</v>
      </c>
      <c r="H420" s="3">
        <f t="shared" si="10"/>
        <v>-6.4000000000000003E-3</v>
      </c>
      <c r="I420" s="10">
        <f t="shared" si="9"/>
        <v>2.0000000000000002E-5</v>
      </c>
    </row>
    <row r="421" spans="1:9" x14ac:dyDescent="0.5">
      <c r="A421">
        <v>19340714</v>
      </c>
      <c r="B421">
        <v>0.59</v>
      </c>
      <c r="C421">
        <v>1.23</v>
      </c>
      <c r="D421">
        <v>-3.05</v>
      </c>
      <c r="E421">
        <v>2E-3</v>
      </c>
      <c r="F421" s="3">
        <f t="shared" si="10"/>
        <v>5.8999999999999999E-3</v>
      </c>
      <c r="G421" s="3">
        <f t="shared" si="10"/>
        <v>1.23E-2</v>
      </c>
      <c r="H421" s="3">
        <f t="shared" si="10"/>
        <v>-3.0499999999999999E-2</v>
      </c>
      <c r="I421" s="10">
        <f t="shared" si="9"/>
        <v>2.0000000000000002E-5</v>
      </c>
    </row>
    <row r="422" spans="1:9" x14ac:dyDescent="0.5">
      <c r="A422">
        <v>19340721</v>
      </c>
      <c r="B422">
        <v>-5</v>
      </c>
      <c r="C422">
        <v>-3.39</v>
      </c>
      <c r="D422">
        <v>-3.62</v>
      </c>
      <c r="E422">
        <v>2E-3</v>
      </c>
      <c r="F422" s="3">
        <f t="shared" si="10"/>
        <v>-0.05</v>
      </c>
      <c r="G422" s="3">
        <f t="shared" si="10"/>
        <v>-3.39E-2</v>
      </c>
      <c r="H422" s="3">
        <f t="shared" si="10"/>
        <v>-3.6200000000000003E-2</v>
      </c>
      <c r="I422" s="10">
        <f t="shared" si="9"/>
        <v>2.0000000000000002E-5</v>
      </c>
    </row>
    <row r="423" spans="1:9" x14ac:dyDescent="0.5">
      <c r="A423">
        <v>19340728</v>
      </c>
      <c r="B423">
        <v>-7.26</v>
      </c>
      <c r="C423">
        <v>-3.88</v>
      </c>
      <c r="D423">
        <v>-4.05</v>
      </c>
      <c r="E423">
        <v>2E-3</v>
      </c>
      <c r="F423" s="3">
        <f t="shared" si="10"/>
        <v>-7.2599999999999998E-2</v>
      </c>
      <c r="G423" s="3">
        <f t="shared" si="10"/>
        <v>-3.8800000000000001E-2</v>
      </c>
      <c r="H423" s="3">
        <f t="shared" si="10"/>
        <v>-4.0500000000000001E-2</v>
      </c>
      <c r="I423" s="10">
        <f t="shared" si="9"/>
        <v>2.0000000000000002E-5</v>
      </c>
    </row>
    <row r="424" spans="1:9" x14ac:dyDescent="0.5">
      <c r="A424">
        <v>19340804</v>
      </c>
      <c r="B424">
        <v>0.26</v>
      </c>
      <c r="C424">
        <v>4.63</v>
      </c>
      <c r="D424">
        <v>-1.59</v>
      </c>
      <c r="E424">
        <v>2E-3</v>
      </c>
      <c r="F424" s="3">
        <f t="shared" si="10"/>
        <v>2.5999999999999999E-3</v>
      </c>
      <c r="G424" s="3">
        <f t="shared" si="10"/>
        <v>4.6300000000000001E-2</v>
      </c>
      <c r="H424" s="3">
        <f t="shared" si="10"/>
        <v>-1.5900000000000001E-2</v>
      </c>
      <c r="I424" s="10">
        <f t="shared" si="9"/>
        <v>2.0000000000000002E-5</v>
      </c>
    </row>
    <row r="425" spans="1:9" x14ac:dyDescent="0.5">
      <c r="A425">
        <v>19340811</v>
      </c>
      <c r="B425">
        <v>2.2200000000000002</v>
      </c>
      <c r="C425">
        <v>0.46</v>
      </c>
      <c r="D425">
        <v>-0.57999999999999996</v>
      </c>
      <c r="E425">
        <v>2E-3</v>
      </c>
      <c r="F425" s="3">
        <f t="shared" si="10"/>
        <v>2.2200000000000001E-2</v>
      </c>
      <c r="G425" s="3">
        <f t="shared" si="10"/>
        <v>4.5999999999999999E-3</v>
      </c>
      <c r="H425" s="3">
        <f t="shared" si="10"/>
        <v>-5.7999999999999996E-3</v>
      </c>
      <c r="I425" s="10">
        <f t="shared" si="9"/>
        <v>2.0000000000000002E-5</v>
      </c>
    </row>
    <row r="426" spans="1:9" x14ac:dyDescent="0.5">
      <c r="A426">
        <v>19340818</v>
      </c>
      <c r="B426">
        <v>1.17</v>
      </c>
      <c r="C426">
        <v>0.8</v>
      </c>
      <c r="D426">
        <v>0.38</v>
      </c>
      <c r="E426">
        <v>2E-3</v>
      </c>
      <c r="F426" s="3">
        <f t="shared" si="10"/>
        <v>1.1699999999999999E-2</v>
      </c>
      <c r="G426" s="3">
        <f t="shared" si="10"/>
        <v>8.0000000000000002E-3</v>
      </c>
      <c r="H426" s="3">
        <f t="shared" si="10"/>
        <v>3.8E-3</v>
      </c>
      <c r="I426" s="10">
        <f t="shared" si="9"/>
        <v>2.0000000000000002E-5</v>
      </c>
    </row>
    <row r="427" spans="1:9" x14ac:dyDescent="0.5">
      <c r="A427">
        <v>19340825</v>
      </c>
      <c r="B427">
        <v>5.4</v>
      </c>
      <c r="C427">
        <v>-1.23</v>
      </c>
      <c r="D427">
        <v>4.71</v>
      </c>
      <c r="E427">
        <v>2E-3</v>
      </c>
      <c r="F427" s="3">
        <f t="shared" si="10"/>
        <v>5.4000000000000006E-2</v>
      </c>
      <c r="G427" s="3">
        <f t="shared" si="10"/>
        <v>-1.23E-2</v>
      </c>
      <c r="H427" s="3">
        <f t="shared" si="10"/>
        <v>4.7100000000000003E-2</v>
      </c>
      <c r="I427" s="10">
        <f t="shared" si="9"/>
        <v>2.0000000000000002E-5</v>
      </c>
    </row>
    <row r="428" spans="1:9" x14ac:dyDescent="0.5">
      <c r="A428">
        <v>19340901</v>
      </c>
      <c r="B428">
        <v>-3.66</v>
      </c>
      <c r="C428">
        <v>0.81</v>
      </c>
      <c r="D428">
        <v>-3.09</v>
      </c>
      <c r="E428">
        <v>1E-3</v>
      </c>
      <c r="F428" s="3">
        <f t="shared" si="10"/>
        <v>-3.6600000000000001E-2</v>
      </c>
      <c r="G428" s="3">
        <f t="shared" si="10"/>
        <v>8.1000000000000013E-3</v>
      </c>
      <c r="H428" s="3">
        <f t="shared" si="10"/>
        <v>-3.0899999999999997E-2</v>
      </c>
      <c r="I428" s="10">
        <f t="shared" si="9"/>
        <v>1.0000000000000001E-5</v>
      </c>
    </row>
    <row r="429" spans="1:9" x14ac:dyDescent="0.5">
      <c r="A429">
        <v>19340908</v>
      </c>
      <c r="B429">
        <v>-1.95</v>
      </c>
      <c r="C429">
        <v>-0.23</v>
      </c>
      <c r="D429">
        <v>-0.87</v>
      </c>
      <c r="E429">
        <v>1E-3</v>
      </c>
      <c r="F429" s="3">
        <f t="shared" si="10"/>
        <v>-1.95E-2</v>
      </c>
      <c r="G429" s="3">
        <f t="shared" si="10"/>
        <v>-2.3E-3</v>
      </c>
      <c r="H429" s="3">
        <f t="shared" si="10"/>
        <v>-8.6999999999999994E-3</v>
      </c>
      <c r="I429" s="10">
        <f t="shared" si="9"/>
        <v>1.0000000000000001E-5</v>
      </c>
    </row>
    <row r="430" spans="1:9" x14ac:dyDescent="0.5">
      <c r="A430">
        <v>19340915</v>
      </c>
      <c r="B430">
        <v>-4.25</v>
      </c>
      <c r="C430">
        <v>-1.54</v>
      </c>
      <c r="D430">
        <v>-1.94</v>
      </c>
      <c r="E430">
        <v>1E-3</v>
      </c>
      <c r="F430" s="3">
        <f t="shared" si="10"/>
        <v>-4.2500000000000003E-2</v>
      </c>
      <c r="G430" s="3">
        <f t="shared" si="10"/>
        <v>-1.54E-2</v>
      </c>
      <c r="H430" s="3">
        <f t="shared" si="10"/>
        <v>-1.9400000000000001E-2</v>
      </c>
      <c r="I430" s="10">
        <f t="shared" si="9"/>
        <v>1.0000000000000001E-5</v>
      </c>
    </row>
    <row r="431" spans="1:9" x14ac:dyDescent="0.5">
      <c r="A431">
        <v>19340922</v>
      </c>
      <c r="B431">
        <v>4.87</v>
      </c>
      <c r="C431">
        <v>0.38</v>
      </c>
      <c r="D431">
        <v>1.47</v>
      </c>
      <c r="E431">
        <v>1E-3</v>
      </c>
      <c r="F431" s="3">
        <f t="shared" si="10"/>
        <v>4.87E-2</v>
      </c>
      <c r="G431" s="3">
        <f t="shared" si="10"/>
        <v>3.8E-3</v>
      </c>
      <c r="H431" s="3">
        <f t="shared" si="10"/>
        <v>1.47E-2</v>
      </c>
      <c r="I431" s="10">
        <f t="shared" si="9"/>
        <v>1.0000000000000001E-5</v>
      </c>
    </row>
    <row r="432" spans="1:9" x14ac:dyDescent="0.5">
      <c r="A432">
        <v>19340929</v>
      </c>
      <c r="B432">
        <v>1.34</v>
      </c>
      <c r="C432">
        <v>-0.33</v>
      </c>
      <c r="D432">
        <v>7.0000000000000007E-2</v>
      </c>
      <c r="E432">
        <v>1E-3</v>
      </c>
      <c r="F432" s="3">
        <f t="shared" si="10"/>
        <v>1.34E-2</v>
      </c>
      <c r="G432" s="3">
        <f t="shared" si="10"/>
        <v>-3.3E-3</v>
      </c>
      <c r="H432" s="3">
        <f t="shared" si="10"/>
        <v>7.000000000000001E-4</v>
      </c>
      <c r="I432" s="10">
        <f t="shared" si="9"/>
        <v>1.0000000000000001E-5</v>
      </c>
    </row>
    <row r="433" spans="1:9" x14ac:dyDescent="0.5">
      <c r="A433">
        <v>19341006</v>
      </c>
      <c r="B433">
        <v>-0.87</v>
      </c>
      <c r="C433">
        <v>1.39</v>
      </c>
      <c r="D433">
        <v>-1.26</v>
      </c>
      <c r="E433">
        <v>3.0000000000000001E-3</v>
      </c>
      <c r="F433" s="3">
        <f t="shared" si="10"/>
        <v>-8.6999999999999994E-3</v>
      </c>
      <c r="G433" s="3">
        <f t="shared" si="10"/>
        <v>1.3899999999999999E-2</v>
      </c>
      <c r="H433" s="3">
        <f t="shared" si="10"/>
        <v>-1.26E-2</v>
      </c>
      <c r="I433" s="10">
        <f t="shared" si="9"/>
        <v>3.0000000000000001E-5</v>
      </c>
    </row>
    <row r="434" spans="1:9" x14ac:dyDescent="0.5">
      <c r="A434">
        <v>19341013</v>
      </c>
      <c r="B434">
        <v>1.38</v>
      </c>
      <c r="C434">
        <v>1.5</v>
      </c>
      <c r="D434">
        <v>0.1</v>
      </c>
      <c r="E434">
        <v>3.0000000000000001E-3</v>
      </c>
      <c r="F434" s="3">
        <f t="shared" si="10"/>
        <v>1.38E-2</v>
      </c>
      <c r="G434" s="3">
        <f t="shared" si="10"/>
        <v>1.4999999999999999E-2</v>
      </c>
      <c r="H434" s="3">
        <f t="shared" si="10"/>
        <v>1E-3</v>
      </c>
      <c r="I434" s="10">
        <f t="shared" si="9"/>
        <v>3.0000000000000001E-5</v>
      </c>
    </row>
    <row r="435" spans="1:9" x14ac:dyDescent="0.5">
      <c r="A435">
        <v>19341020</v>
      </c>
      <c r="B435">
        <v>-0.27</v>
      </c>
      <c r="C435">
        <v>-0.18</v>
      </c>
      <c r="D435">
        <v>-1.01</v>
      </c>
      <c r="E435">
        <v>3.0000000000000001E-3</v>
      </c>
      <c r="F435" s="3">
        <f t="shared" si="10"/>
        <v>-2.7000000000000001E-3</v>
      </c>
      <c r="G435" s="3">
        <f t="shared" si="10"/>
        <v>-1.8E-3</v>
      </c>
      <c r="H435" s="3">
        <f t="shared" si="10"/>
        <v>-1.01E-2</v>
      </c>
      <c r="I435" s="10">
        <f t="shared" si="9"/>
        <v>3.0000000000000001E-5</v>
      </c>
    </row>
    <row r="436" spans="1:9" x14ac:dyDescent="0.5">
      <c r="A436">
        <v>19341027</v>
      </c>
      <c r="B436">
        <v>-2.21</v>
      </c>
      <c r="C436">
        <v>-0.54</v>
      </c>
      <c r="D436">
        <v>-1.67</v>
      </c>
      <c r="E436">
        <v>3.0000000000000001E-3</v>
      </c>
      <c r="F436" s="3">
        <f t="shared" si="10"/>
        <v>-2.2099999999999998E-2</v>
      </c>
      <c r="G436" s="3">
        <f t="shared" si="10"/>
        <v>-5.4000000000000003E-3</v>
      </c>
      <c r="H436" s="3">
        <f t="shared" si="10"/>
        <v>-1.67E-2</v>
      </c>
      <c r="I436" s="10">
        <f t="shared" si="9"/>
        <v>3.0000000000000001E-5</v>
      </c>
    </row>
    <row r="437" spans="1:9" x14ac:dyDescent="0.5">
      <c r="A437">
        <v>19341103</v>
      </c>
      <c r="B437">
        <v>1.9</v>
      </c>
      <c r="C437">
        <v>0.73</v>
      </c>
      <c r="D437">
        <v>-2.75</v>
      </c>
      <c r="E437">
        <v>2E-3</v>
      </c>
      <c r="F437" s="3">
        <f t="shared" si="10"/>
        <v>1.9E-2</v>
      </c>
      <c r="G437" s="3">
        <f t="shared" si="10"/>
        <v>7.3000000000000001E-3</v>
      </c>
      <c r="H437" s="3">
        <f t="shared" si="10"/>
        <v>-2.75E-2</v>
      </c>
      <c r="I437" s="10">
        <f t="shared" si="9"/>
        <v>2.0000000000000002E-5</v>
      </c>
    </row>
    <row r="438" spans="1:9" x14ac:dyDescent="0.5">
      <c r="A438">
        <v>19341110</v>
      </c>
      <c r="B438">
        <v>4.04</v>
      </c>
      <c r="C438">
        <v>2.02</v>
      </c>
      <c r="D438">
        <v>1.69</v>
      </c>
      <c r="E438">
        <v>2E-3</v>
      </c>
      <c r="F438" s="3">
        <f t="shared" si="10"/>
        <v>4.0399999999999998E-2</v>
      </c>
      <c r="G438" s="3">
        <f t="shared" si="10"/>
        <v>2.0199999999999999E-2</v>
      </c>
      <c r="H438" s="3">
        <f t="shared" si="10"/>
        <v>1.6899999999999998E-2</v>
      </c>
      <c r="I438" s="10">
        <f t="shared" si="9"/>
        <v>2.0000000000000002E-5</v>
      </c>
    </row>
    <row r="439" spans="1:9" x14ac:dyDescent="0.5">
      <c r="A439">
        <v>19341117</v>
      </c>
      <c r="B439">
        <v>-1.38</v>
      </c>
      <c r="C439">
        <v>3.25</v>
      </c>
      <c r="D439">
        <v>-3.43</v>
      </c>
      <c r="E439">
        <v>2E-3</v>
      </c>
      <c r="F439" s="3">
        <f t="shared" si="10"/>
        <v>-1.38E-2</v>
      </c>
      <c r="G439" s="3">
        <f t="shared" si="10"/>
        <v>3.2500000000000001E-2</v>
      </c>
      <c r="H439" s="3">
        <f t="shared" si="10"/>
        <v>-3.4300000000000004E-2</v>
      </c>
      <c r="I439" s="10">
        <f t="shared" si="9"/>
        <v>2.0000000000000002E-5</v>
      </c>
    </row>
    <row r="440" spans="1:9" x14ac:dyDescent="0.5">
      <c r="A440">
        <v>19341124</v>
      </c>
      <c r="B440">
        <v>2.9</v>
      </c>
      <c r="C440">
        <v>0.17</v>
      </c>
      <c r="D440">
        <v>-0.28999999999999998</v>
      </c>
      <c r="E440">
        <v>2E-3</v>
      </c>
      <c r="F440" s="3">
        <f t="shared" si="10"/>
        <v>2.8999999999999998E-2</v>
      </c>
      <c r="G440" s="3">
        <f t="shared" si="10"/>
        <v>1.7000000000000001E-3</v>
      </c>
      <c r="H440" s="3">
        <f t="shared" si="10"/>
        <v>-2.8999999999999998E-3</v>
      </c>
      <c r="I440" s="10">
        <f t="shared" si="9"/>
        <v>2.0000000000000002E-5</v>
      </c>
    </row>
    <row r="441" spans="1:9" x14ac:dyDescent="0.5">
      <c r="A441">
        <v>19341201</v>
      </c>
      <c r="B441">
        <v>1.01</v>
      </c>
      <c r="C441">
        <v>-0.9</v>
      </c>
      <c r="D441">
        <v>1.57</v>
      </c>
      <c r="E441">
        <v>3.0000000000000001E-3</v>
      </c>
      <c r="F441" s="3">
        <f t="shared" si="10"/>
        <v>1.01E-2</v>
      </c>
      <c r="G441" s="3">
        <f t="shared" si="10"/>
        <v>-9.0000000000000011E-3</v>
      </c>
      <c r="H441" s="3">
        <f t="shared" si="10"/>
        <v>1.5700000000000002E-2</v>
      </c>
      <c r="I441" s="10">
        <f t="shared" si="9"/>
        <v>3.0000000000000001E-5</v>
      </c>
    </row>
    <row r="442" spans="1:9" x14ac:dyDescent="0.5">
      <c r="A442">
        <v>19341208</v>
      </c>
      <c r="B442">
        <v>-0.41</v>
      </c>
      <c r="C442">
        <v>1.41</v>
      </c>
      <c r="D442">
        <v>-0.48</v>
      </c>
      <c r="E442">
        <v>3.0000000000000001E-3</v>
      </c>
      <c r="F442" s="3">
        <f t="shared" si="10"/>
        <v>-4.0999999999999995E-3</v>
      </c>
      <c r="G442" s="3">
        <f t="shared" si="10"/>
        <v>1.41E-2</v>
      </c>
      <c r="H442" s="3">
        <f t="shared" si="10"/>
        <v>-4.7999999999999996E-3</v>
      </c>
      <c r="I442" s="10">
        <f t="shared" si="9"/>
        <v>3.0000000000000001E-5</v>
      </c>
    </row>
    <row r="443" spans="1:9" x14ac:dyDescent="0.5">
      <c r="A443">
        <v>19341215</v>
      </c>
      <c r="B443">
        <v>-2.23</v>
      </c>
      <c r="C443">
        <v>0.38</v>
      </c>
      <c r="D443">
        <v>-0.62</v>
      </c>
      <c r="E443">
        <v>3.0000000000000001E-3</v>
      </c>
      <c r="F443" s="3">
        <f t="shared" si="10"/>
        <v>-2.23E-2</v>
      </c>
      <c r="G443" s="3">
        <f t="shared" si="10"/>
        <v>3.8E-3</v>
      </c>
      <c r="H443" s="3">
        <f t="shared" si="10"/>
        <v>-6.1999999999999998E-3</v>
      </c>
      <c r="I443" s="10">
        <f t="shared" si="9"/>
        <v>3.0000000000000001E-5</v>
      </c>
    </row>
    <row r="444" spans="1:9" x14ac:dyDescent="0.5">
      <c r="A444">
        <v>19341222</v>
      </c>
      <c r="B444">
        <v>-1.26</v>
      </c>
      <c r="C444">
        <v>-0.27</v>
      </c>
      <c r="D444">
        <v>-2.7</v>
      </c>
      <c r="E444">
        <v>3.0000000000000001E-3</v>
      </c>
      <c r="F444" s="3">
        <f t="shared" si="10"/>
        <v>-1.26E-2</v>
      </c>
      <c r="G444" s="3">
        <f t="shared" si="10"/>
        <v>-2.7000000000000001E-3</v>
      </c>
      <c r="H444" s="3">
        <f t="shared" si="10"/>
        <v>-2.7000000000000003E-2</v>
      </c>
      <c r="I444" s="10">
        <f t="shared" si="9"/>
        <v>3.0000000000000001E-5</v>
      </c>
    </row>
    <row r="445" spans="1:9" x14ac:dyDescent="0.5">
      <c r="A445">
        <v>19341229</v>
      </c>
      <c r="B445">
        <v>3.87</v>
      </c>
      <c r="C445">
        <v>1.06</v>
      </c>
      <c r="D445">
        <v>1.4</v>
      </c>
      <c r="E445">
        <v>3.0000000000000001E-3</v>
      </c>
      <c r="F445" s="3">
        <f t="shared" si="10"/>
        <v>3.8699999999999998E-2</v>
      </c>
      <c r="G445" s="3">
        <f t="shared" si="10"/>
        <v>1.06E-2</v>
      </c>
      <c r="H445" s="3">
        <f t="shared" si="10"/>
        <v>1.3999999999999999E-2</v>
      </c>
      <c r="I445" s="10">
        <f t="shared" si="9"/>
        <v>3.0000000000000001E-5</v>
      </c>
    </row>
    <row r="446" spans="1:9" x14ac:dyDescent="0.5">
      <c r="A446">
        <v>19350105</v>
      </c>
      <c r="B446">
        <v>1.65</v>
      </c>
      <c r="C446">
        <v>2.16</v>
      </c>
      <c r="D446">
        <v>1.26</v>
      </c>
      <c r="E446">
        <v>3.0000000000000001E-3</v>
      </c>
      <c r="F446" s="3">
        <f t="shared" si="10"/>
        <v>1.6500000000000001E-2</v>
      </c>
      <c r="G446" s="3">
        <f t="shared" si="10"/>
        <v>2.1600000000000001E-2</v>
      </c>
      <c r="H446" s="3">
        <f t="shared" si="10"/>
        <v>1.26E-2</v>
      </c>
      <c r="I446" s="10">
        <f t="shared" si="9"/>
        <v>3.0000000000000001E-5</v>
      </c>
    </row>
    <row r="447" spans="1:9" x14ac:dyDescent="0.5">
      <c r="A447">
        <v>19350112</v>
      </c>
      <c r="B447">
        <v>-3.89</v>
      </c>
      <c r="C447">
        <v>-0.39</v>
      </c>
      <c r="D447">
        <v>-1.1000000000000001</v>
      </c>
      <c r="E447">
        <v>3.0000000000000001E-3</v>
      </c>
      <c r="F447" s="3">
        <f t="shared" si="10"/>
        <v>-3.8900000000000004E-2</v>
      </c>
      <c r="G447" s="3">
        <f t="shared" si="10"/>
        <v>-3.9000000000000003E-3</v>
      </c>
      <c r="H447" s="3">
        <f t="shared" si="10"/>
        <v>-1.1000000000000001E-2</v>
      </c>
      <c r="I447" s="10">
        <f t="shared" si="9"/>
        <v>3.0000000000000001E-5</v>
      </c>
    </row>
    <row r="448" spans="1:9" x14ac:dyDescent="0.5">
      <c r="A448">
        <v>19350119</v>
      </c>
      <c r="B448">
        <v>1.05</v>
      </c>
      <c r="C448">
        <v>0.78</v>
      </c>
      <c r="D448">
        <v>0.14000000000000001</v>
      </c>
      <c r="E448">
        <v>3.0000000000000001E-3</v>
      </c>
      <c r="F448" s="3">
        <f t="shared" si="10"/>
        <v>1.0500000000000001E-2</v>
      </c>
      <c r="G448" s="3">
        <f t="shared" si="10"/>
        <v>7.8000000000000005E-3</v>
      </c>
      <c r="H448" s="3">
        <f t="shared" si="10"/>
        <v>1.4000000000000002E-3</v>
      </c>
      <c r="I448" s="10">
        <f t="shared" si="9"/>
        <v>3.0000000000000001E-5</v>
      </c>
    </row>
    <row r="449" spans="1:9" x14ac:dyDescent="0.5">
      <c r="A449">
        <v>19350126</v>
      </c>
      <c r="B449">
        <v>-0.68</v>
      </c>
      <c r="C449">
        <v>0.33</v>
      </c>
      <c r="D449">
        <v>-1.93</v>
      </c>
      <c r="E449">
        <v>3.0000000000000001E-3</v>
      </c>
      <c r="F449" s="3">
        <f t="shared" si="10"/>
        <v>-6.8000000000000005E-3</v>
      </c>
      <c r="G449" s="3">
        <f t="shared" si="10"/>
        <v>3.3E-3</v>
      </c>
      <c r="H449" s="3">
        <f t="shared" si="10"/>
        <v>-1.9299999999999998E-2</v>
      </c>
      <c r="I449" s="10">
        <f t="shared" si="9"/>
        <v>3.0000000000000001E-5</v>
      </c>
    </row>
    <row r="450" spans="1:9" x14ac:dyDescent="0.5">
      <c r="A450">
        <v>19350202</v>
      </c>
      <c r="B450">
        <v>-0.95</v>
      </c>
      <c r="C450">
        <v>-1.46</v>
      </c>
      <c r="D450">
        <v>-0.64</v>
      </c>
      <c r="E450">
        <v>4.0000000000000001E-3</v>
      </c>
      <c r="F450" s="3">
        <f t="shared" si="10"/>
        <v>-9.4999999999999998E-3</v>
      </c>
      <c r="G450" s="3">
        <f t="shared" si="10"/>
        <v>-1.46E-2</v>
      </c>
      <c r="H450" s="3">
        <f t="shared" si="10"/>
        <v>-6.4000000000000003E-3</v>
      </c>
      <c r="I450" s="10">
        <f t="shared" si="9"/>
        <v>4.0000000000000003E-5</v>
      </c>
    </row>
    <row r="451" spans="1:9" x14ac:dyDescent="0.5">
      <c r="A451">
        <v>19350209</v>
      </c>
      <c r="B451">
        <v>7.0000000000000007E-2</v>
      </c>
      <c r="C451">
        <v>0.54</v>
      </c>
      <c r="D451">
        <v>-1.01</v>
      </c>
      <c r="E451">
        <v>4.0000000000000001E-3</v>
      </c>
      <c r="F451" s="3">
        <f t="shared" si="10"/>
        <v>7.000000000000001E-4</v>
      </c>
      <c r="G451" s="3">
        <f t="shared" si="10"/>
        <v>5.4000000000000003E-3</v>
      </c>
      <c r="H451" s="3">
        <f t="shared" si="10"/>
        <v>-1.01E-2</v>
      </c>
      <c r="I451" s="10">
        <f t="shared" si="10"/>
        <v>4.0000000000000003E-5</v>
      </c>
    </row>
    <row r="452" spans="1:9" x14ac:dyDescent="0.5">
      <c r="A452">
        <v>19350216</v>
      </c>
      <c r="B452">
        <v>0.23</v>
      </c>
      <c r="C452">
        <v>0.93</v>
      </c>
      <c r="D452">
        <v>-2.73</v>
      </c>
      <c r="E452">
        <v>4.0000000000000001E-3</v>
      </c>
      <c r="F452" s="3">
        <f t="shared" ref="F452:I515" si="11">B452/100</f>
        <v>2.3E-3</v>
      </c>
      <c r="G452" s="3">
        <f t="shared" si="11"/>
        <v>9.300000000000001E-3</v>
      </c>
      <c r="H452" s="3">
        <f t="shared" si="11"/>
        <v>-2.7300000000000001E-2</v>
      </c>
      <c r="I452" s="10">
        <f t="shared" si="11"/>
        <v>4.0000000000000003E-5</v>
      </c>
    </row>
    <row r="453" spans="1:9" x14ac:dyDescent="0.5">
      <c r="A453">
        <v>19350223</v>
      </c>
      <c r="B453">
        <v>-1.27</v>
      </c>
      <c r="C453">
        <v>0.97</v>
      </c>
      <c r="D453">
        <v>-2.08</v>
      </c>
      <c r="E453">
        <v>4.0000000000000001E-3</v>
      </c>
      <c r="F453" s="3">
        <f t="shared" si="11"/>
        <v>-1.2699999999999999E-2</v>
      </c>
      <c r="G453" s="3">
        <f t="shared" si="11"/>
        <v>9.7000000000000003E-3</v>
      </c>
      <c r="H453" s="3">
        <f t="shared" si="11"/>
        <v>-2.0799999999999999E-2</v>
      </c>
      <c r="I453" s="10">
        <f t="shared" si="11"/>
        <v>4.0000000000000003E-5</v>
      </c>
    </row>
    <row r="454" spans="1:9" x14ac:dyDescent="0.5">
      <c r="A454">
        <v>19350302</v>
      </c>
      <c r="B454">
        <v>-0.26</v>
      </c>
      <c r="C454">
        <v>-1.2</v>
      </c>
      <c r="D454">
        <v>-2.17</v>
      </c>
      <c r="E454">
        <v>3.0000000000000001E-3</v>
      </c>
      <c r="F454" s="3">
        <f t="shared" si="11"/>
        <v>-2.5999999999999999E-3</v>
      </c>
      <c r="G454" s="3">
        <f t="shared" si="11"/>
        <v>-1.2E-2</v>
      </c>
      <c r="H454" s="3">
        <f t="shared" si="11"/>
        <v>-2.1700000000000001E-2</v>
      </c>
      <c r="I454" s="10">
        <f t="shared" si="11"/>
        <v>3.0000000000000001E-5</v>
      </c>
    </row>
    <row r="455" spans="1:9" x14ac:dyDescent="0.5">
      <c r="A455">
        <v>19350309</v>
      </c>
      <c r="B455">
        <v>-3.39</v>
      </c>
      <c r="C455">
        <v>-0.2</v>
      </c>
      <c r="D455">
        <v>-2.87</v>
      </c>
      <c r="E455">
        <v>3.0000000000000001E-3</v>
      </c>
      <c r="F455" s="3">
        <f t="shared" si="11"/>
        <v>-3.39E-2</v>
      </c>
      <c r="G455" s="3">
        <f t="shared" si="11"/>
        <v>-2E-3</v>
      </c>
      <c r="H455" s="3">
        <f t="shared" si="11"/>
        <v>-2.87E-2</v>
      </c>
      <c r="I455" s="10">
        <f t="shared" si="11"/>
        <v>3.0000000000000001E-5</v>
      </c>
    </row>
    <row r="456" spans="1:9" x14ac:dyDescent="0.5">
      <c r="A456">
        <v>19350316</v>
      </c>
      <c r="B456">
        <v>-2.98</v>
      </c>
      <c r="C456">
        <v>-2.86</v>
      </c>
      <c r="D456">
        <v>-3.39</v>
      </c>
      <c r="E456">
        <v>3.0000000000000001E-3</v>
      </c>
      <c r="F456" s="3">
        <f t="shared" si="11"/>
        <v>-2.98E-2</v>
      </c>
      <c r="G456" s="3">
        <f t="shared" si="11"/>
        <v>-2.86E-2</v>
      </c>
      <c r="H456" s="3">
        <f t="shared" si="11"/>
        <v>-3.39E-2</v>
      </c>
      <c r="I456" s="10">
        <f t="shared" si="11"/>
        <v>3.0000000000000001E-5</v>
      </c>
    </row>
    <row r="457" spans="1:9" x14ac:dyDescent="0.5">
      <c r="A457">
        <v>19350323</v>
      </c>
      <c r="B457">
        <v>2.4</v>
      </c>
      <c r="C457">
        <v>0.62</v>
      </c>
      <c r="D457">
        <v>2.2000000000000002</v>
      </c>
      <c r="E457">
        <v>3.0000000000000001E-3</v>
      </c>
      <c r="F457" s="3">
        <f t="shared" si="11"/>
        <v>2.4E-2</v>
      </c>
      <c r="G457" s="3">
        <f t="shared" si="11"/>
        <v>6.1999999999999998E-3</v>
      </c>
      <c r="H457" s="3">
        <f t="shared" si="11"/>
        <v>2.2000000000000002E-2</v>
      </c>
      <c r="I457" s="10">
        <f t="shared" si="11"/>
        <v>3.0000000000000001E-5</v>
      </c>
    </row>
    <row r="458" spans="1:9" x14ac:dyDescent="0.5">
      <c r="A458">
        <v>19350330</v>
      </c>
      <c r="B458">
        <v>-0.3</v>
      </c>
      <c r="C458">
        <v>-1.31</v>
      </c>
      <c r="D458">
        <v>-0.67</v>
      </c>
      <c r="E458">
        <v>3.0000000000000001E-3</v>
      </c>
      <c r="F458" s="3">
        <f t="shared" si="11"/>
        <v>-3.0000000000000001E-3</v>
      </c>
      <c r="G458" s="3">
        <f t="shared" si="11"/>
        <v>-1.3100000000000001E-2</v>
      </c>
      <c r="H458" s="3">
        <f t="shared" si="11"/>
        <v>-6.7000000000000002E-3</v>
      </c>
      <c r="I458" s="10">
        <f t="shared" si="11"/>
        <v>3.0000000000000001E-5</v>
      </c>
    </row>
    <row r="459" spans="1:9" x14ac:dyDescent="0.5">
      <c r="A459">
        <v>19350406</v>
      </c>
      <c r="B459">
        <v>3.58</v>
      </c>
      <c r="C459">
        <v>-2.66</v>
      </c>
      <c r="D459">
        <v>5.23</v>
      </c>
      <c r="E459">
        <v>3.0000000000000001E-3</v>
      </c>
      <c r="F459" s="3">
        <f t="shared" si="11"/>
        <v>3.5799999999999998E-2</v>
      </c>
      <c r="G459" s="3">
        <f t="shared" si="11"/>
        <v>-2.6600000000000002E-2</v>
      </c>
      <c r="H459" s="3">
        <f t="shared" si="11"/>
        <v>5.2300000000000006E-2</v>
      </c>
      <c r="I459" s="10">
        <f t="shared" si="11"/>
        <v>3.0000000000000001E-5</v>
      </c>
    </row>
    <row r="460" spans="1:9" x14ac:dyDescent="0.5">
      <c r="A460">
        <v>19350413</v>
      </c>
      <c r="B460">
        <v>2.71</v>
      </c>
      <c r="C460">
        <v>1.06</v>
      </c>
      <c r="D460">
        <v>0.99</v>
      </c>
      <c r="E460">
        <v>3.0000000000000001E-3</v>
      </c>
      <c r="F460" s="3">
        <f t="shared" si="11"/>
        <v>2.7099999999999999E-2</v>
      </c>
      <c r="G460" s="3">
        <f t="shared" si="11"/>
        <v>1.06E-2</v>
      </c>
      <c r="H460" s="3">
        <f t="shared" si="11"/>
        <v>9.8999999999999991E-3</v>
      </c>
      <c r="I460" s="10">
        <f t="shared" si="11"/>
        <v>3.0000000000000001E-5</v>
      </c>
    </row>
    <row r="461" spans="1:9" x14ac:dyDescent="0.5">
      <c r="A461">
        <v>19350420</v>
      </c>
      <c r="B461">
        <v>2.92</v>
      </c>
      <c r="C461">
        <v>0.87</v>
      </c>
      <c r="D461">
        <v>-1.75</v>
      </c>
      <c r="E461">
        <v>3.0000000000000001E-3</v>
      </c>
      <c r="F461" s="3">
        <f t="shared" si="11"/>
        <v>2.92E-2</v>
      </c>
      <c r="G461" s="3">
        <f t="shared" si="11"/>
        <v>8.6999999999999994E-3</v>
      </c>
      <c r="H461" s="3">
        <f t="shared" si="11"/>
        <v>-1.7500000000000002E-2</v>
      </c>
      <c r="I461" s="10">
        <f t="shared" si="11"/>
        <v>3.0000000000000001E-5</v>
      </c>
    </row>
    <row r="462" spans="1:9" x14ac:dyDescent="0.5">
      <c r="A462">
        <v>19350427</v>
      </c>
      <c r="B462">
        <v>0.15</v>
      </c>
      <c r="C462">
        <v>-1.1200000000000001</v>
      </c>
      <c r="D462">
        <v>0.87</v>
      </c>
      <c r="E462">
        <v>3.0000000000000001E-3</v>
      </c>
      <c r="F462" s="3">
        <f t="shared" si="11"/>
        <v>1.5E-3</v>
      </c>
      <c r="G462" s="3">
        <f t="shared" si="11"/>
        <v>-1.1200000000000002E-2</v>
      </c>
      <c r="H462" s="3">
        <f t="shared" si="11"/>
        <v>8.6999999999999994E-3</v>
      </c>
      <c r="I462" s="10">
        <f t="shared" si="11"/>
        <v>3.0000000000000001E-5</v>
      </c>
    </row>
    <row r="463" spans="1:9" x14ac:dyDescent="0.5">
      <c r="A463">
        <v>19350504</v>
      </c>
      <c r="B463">
        <v>1.49</v>
      </c>
      <c r="C463">
        <v>-0.96</v>
      </c>
      <c r="D463">
        <v>-0.63</v>
      </c>
      <c r="E463">
        <v>3.0000000000000001E-3</v>
      </c>
      <c r="F463" s="3">
        <f t="shared" si="11"/>
        <v>1.49E-2</v>
      </c>
      <c r="G463" s="3">
        <f t="shared" si="11"/>
        <v>-9.5999999999999992E-3</v>
      </c>
      <c r="H463" s="3">
        <f t="shared" si="11"/>
        <v>-6.3E-3</v>
      </c>
      <c r="I463" s="10">
        <f t="shared" si="11"/>
        <v>3.0000000000000001E-5</v>
      </c>
    </row>
    <row r="464" spans="1:9" x14ac:dyDescent="0.5">
      <c r="A464">
        <v>19350511</v>
      </c>
      <c r="B464">
        <v>3.15</v>
      </c>
      <c r="C464">
        <v>-1.33</v>
      </c>
      <c r="D464">
        <v>0.88</v>
      </c>
      <c r="E464">
        <v>3.0000000000000001E-3</v>
      </c>
      <c r="F464" s="3">
        <f t="shared" si="11"/>
        <v>3.15E-2</v>
      </c>
      <c r="G464" s="3">
        <f t="shared" si="11"/>
        <v>-1.3300000000000001E-2</v>
      </c>
      <c r="H464" s="3">
        <f t="shared" si="11"/>
        <v>8.8000000000000005E-3</v>
      </c>
      <c r="I464" s="10">
        <f t="shared" si="11"/>
        <v>3.0000000000000001E-5</v>
      </c>
    </row>
    <row r="465" spans="1:9" x14ac:dyDescent="0.5">
      <c r="A465">
        <v>19350518</v>
      </c>
      <c r="B465">
        <v>0.94</v>
      </c>
      <c r="C465">
        <v>1.44</v>
      </c>
      <c r="D465">
        <v>1.34</v>
      </c>
      <c r="E465">
        <v>3.0000000000000001E-3</v>
      </c>
      <c r="F465" s="3">
        <f t="shared" si="11"/>
        <v>9.3999999999999986E-3</v>
      </c>
      <c r="G465" s="3">
        <f t="shared" si="11"/>
        <v>1.44E-2</v>
      </c>
      <c r="H465" s="3">
        <f t="shared" si="11"/>
        <v>1.34E-2</v>
      </c>
      <c r="I465" s="10">
        <f t="shared" si="11"/>
        <v>3.0000000000000001E-5</v>
      </c>
    </row>
    <row r="466" spans="1:9" x14ac:dyDescent="0.5">
      <c r="A466">
        <v>19350525</v>
      </c>
      <c r="B466">
        <v>1.03</v>
      </c>
      <c r="C466">
        <v>-1.31</v>
      </c>
      <c r="D466">
        <v>2.02</v>
      </c>
      <c r="E466">
        <v>3.0000000000000001E-3</v>
      </c>
      <c r="F466" s="3">
        <f t="shared" si="11"/>
        <v>1.03E-2</v>
      </c>
      <c r="G466" s="3">
        <f t="shared" si="11"/>
        <v>-1.3100000000000001E-2</v>
      </c>
      <c r="H466" s="3">
        <f t="shared" si="11"/>
        <v>2.0199999999999999E-2</v>
      </c>
      <c r="I466" s="10">
        <f t="shared" si="11"/>
        <v>3.0000000000000001E-5</v>
      </c>
    </row>
    <row r="467" spans="1:9" x14ac:dyDescent="0.5">
      <c r="A467">
        <v>19350601</v>
      </c>
      <c r="B467">
        <v>-4.4000000000000004</v>
      </c>
      <c r="C467">
        <v>-2.61</v>
      </c>
      <c r="D467">
        <v>-0.88</v>
      </c>
      <c r="E467">
        <v>3.0000000000000001E-3</v>
      </c>
      <c r="F467" s="3">
        <f t="shared" si="11"/>
        <v>-4.4000000000000004E-2</v>
      </c>
      <c r="G467" s="3">
        <f t="shared" si="11"/>
        <v>-2.6099999999999998E-2</v>
      </c>
      <c r="H467" s="3">
        <f t="shared" si="11"/>
        <v>-8.8000000000000005E-3</v>
      </c>
      <c r="I467" s="10">
        <f t="shared" si="11"/>
        <v>3.0000000000000001E-5</v>
      </c>
    </row>
    <row r="468" spans="1:9" x14ac:dyDescent="0.5">
      <c r="A468">
        <v>19350608</v>
      </c>
      <c r="B468">
        <v>4.71</v>
      </c>
      <c r="C468">
        <v>-1.38</v>
      </c>
      <c r="D468">
        <v>-0.23</v>
      </c>
      <c r="E468">
        <v>3.0000000000000001E-3</v>
      </c>
      <c r="F468" s="3">
        <f t="shared" si="11"/>
        <v>4.7100000000000003E-2</v>
      </c>
      <c r="G468" s="3">
        <f t="shared" si="11"/>
        <v>-1.38E-2</v>
      </c>
      <c r="H468" s="3">
        <f t="shared" si="11"/>
        <v>-2.3E-3</v>
      </c>
      <c r="I468" s="10">
        <f t="shared" si="11"/>
        <v>3.0000000000000001E-5</v>
      </c>
    </row>
    <row r="469" spans="1:9" x14ac:dyDescent="0.5">
      <c r="A469">
        <v>19350615</v>
      </c>
      <c r="B469">
        <v>2.86</v>
      </c>
      <c r="C469">
        <v>0.31</v>
      </c>
      <c r="D469">
        <v>0.57999999999999996</v>
      </c>
      <c r="E469">
        <v>3.0000000000000001E-3</v>
      </c>
      <c r="F469" s="3">
        <f t="shared" si="11"/>
        <v>2.86E-2</v>
      </c>
      <c r="G469" s="3">
        <f t="shared" si="11"/>
        <v>3.0999999999999999E-3</v>
      </c>
      <c r="H469" s="3">
        <f t="shared" si="11"/>
        <v>5.7999999999999996E-3</v>
      </c>
      <c r="I469" s="10">
        <f t="shared" si="11"/>
        <v>3.0000000000000001E-5</v>
      </c>
    </row>
    <row r="470" spans="1:9" x14ac:dyDescent="0.5">
      <c r="A470">
        <v>19350622</v>
      </c>
      <c r="B470">
        <v>1.65</v>
      </c>
      <c r="C470">
        <v>-0.85</v>
      </c>
      <c r="D470">
        <v>-0.66</v>
      </c>
      <c r="E470">
        <v>3.0000000000000001E-3</v>
      </c>
      <c r="F470" s="3">
        <f t="shared" si="11"/>
        <v>1.6500000000000001E-2</v>
      </c>
      <c r="G470" s="3">
        <f t="shared" si="11"/>
        <v>-8.5000000000000006E-3</v>
      </c>
      <c r="H470" s="3">
        <f t="shared" si="11"/>
        <v>-6.6E-3</v>
      </c>
      <c r="I470" s="10">
        <f t="shared" si="11"/>
        <v>3.0000000000000001E-5</v>
      </c>
    </row>
    <row r="471" spans="1:9" x14ac:dyDescent="0.5">
      <c r="A471">
        <v>19350629</v>
      </c>
      <c r="B471">
        <v>-2.5</v>
      </c>
      <c r="C471">
        <v>0.6</v>
      </c>
      <c r="D471">
        <v>-1.05</v>
      </c>
      <c r="E471">
        <v>3.0000000000000001E-3</v>
      </c>
      <c r="F471" s="3">
        <f t="shared" si="11"/>
        <v>-2.5000000000000001E-2</v>
      </c>
      <c r="G471" s="3">
        <f t="shared" si="11"/>
        <v>6.0000000000000001E-3</v>
      </c>
      <c r="H471" s="3">
        <f t="shared" si="11"/>
        <v>-1.0500000000000001E-2</v>
      </c>
      <c r="I471" s="10">
        <f t="shared" si="11"/>
        <v>3.0000000000000001E-5</v>
      </c>
    </row>
    <row r="472" spans="1:9" x14ac:dyDescent="0.5">
      <c r="A472">
        <v>19350706</v>
      </c>
      <c r="B472">
        <v>2.2000000000000002</v>
      </c>
      <c r="C472">
        <v>-0.71</v>
      </c>
      <c r="D472">
        <v>0.22</v>
      </c>
      <c r="E472">
        <v>3.0000000000000001E-3</v>
      </c>
      <c r="F472" s="3">
        <f t="shared" si="11"/>
        <v>2.2000000000000002E-2</v>
      </c>
      <c r="G472" s="3">
        <f t="shared" si="11"/>
        <v>-7.0999999999999995E-3</v>
      </c>
      <c r="H472" s="3">
        <f t="shared" si="11"/>
        <v>2.2000000000000001E-3</v>
      </c>
      <c r="I472" s="10">
        <f t="shared" si="11"/>
        <v>3.0000000000000001E-5</v>
      </c>
    </row>
    <row r="473" spans="1:9" x14ac:dyDescent="0.5">
      <c r="A473">
        <v>19350713</v>
      </c>
      <c r="B473">
        <v>1.05</v>
      </c>
      <c r="C473">
        <v>1.32</v>
      </c>
      <c r="D473">
        <v>-0.72</v>
      </c>
      <c r="E473">
        <v>3.0000000000000001E-3</v>
      </c>
      <c r="F473" s="3">
        <f t="shared" si="11"/>
        <v>1.0500000000000001E-2</v>
      </c>
      <c r="G473" s="3">
        <f t="shared" si="11"/>
        <v>1.32E-2</v>
      </c>
      <c r="H473" s="3">
        <f t="shared" si="11"/>
        <v>-7.1999999999999998E-3</v>
      </c>
      <c r="I473" s="10">
        <f t="shared" si="11"/>
        <v>3.0000000000000001E-5</v>
      </c>
    </row>
    <row r="474" spans="1:9" x14ac:dyDescent="0.5">
      <c r="A474">
        <v>19350720</v>
      </c>
      <c r="B474">
        <v>0.16</v>
      </c>
      <c r="C474">
        <v>1.31</v>
      </c>
      <c r="D474">
        <v>0.04</v>
      </c>
      <c r="E474">
        <v>3.0000000000000001E-3</v>
      </c>
      <c r="F474" s="3">
        <f t="shared" si="11"/>
        <v>1.6000000000000001E-3</v>
      </c>
      <c r="G474" s="3">
        <f t="shared" si="11"/>
        <v>1.3100000000000001E-2</v>
      </c>
      <c r="H474" s="3">
        <f t="shared" si="11"/>
        <v>4.0000000000000002E-4</v>
      </c>
      <c r="I474" s="10">
        <f t="shared" si="11"/>
        <v>3.0000000000000001E-5</v>
      </c>
    </row>
    <row r="475" spans="1:9" x14ac:dyDescent="0.5">
      <c r="A475">
        <v>19350727</v>
      </c>
      <c r="B475">
        <v>2.5099999999999998</v>
      </c>
      <c r="C475">
        <v>-0.37</v>
      </c>
      <c r="D475">
        <v>3.93</v>
      </c>
      <c r="E475">
        <v>3.0000000000000001E-3</v>
      </c>
      <c r="F475" s="3">
        <f t="shared" si="11"/>
        <v>2.5099999999999997E-2</v>
      </c>
      <c r="G475" s="3">
        <f t="shared" si="11"/>
        <v>-3.7000000000000002E-3</v>
      </c>
      <c r="H475" s="3">
        <f t="shared" si="11"/>
        <v>3.9300000000000002E-2</v>
      </c>
      <c r="I475" s="10">
        <f t="shared" si="11"/>
        <v>3.0000000000000001E-5</v>
      </c>
    </row>
    <row r="476" spans="1:9" x14ac:dyDescent="0.5">
      <c r="A476">
        <v>19350803</v>
      </c>
      <c r="B476">
        <v>1.84</v>
      </c>
      <c r="C476">
        <v>0.24</v>
      </c>
      <c r="D476">
        <v>4.45</v>
      </c>
      <c r="E476">
        <v>3.0000000000000001E-3</v>
      </c>
      <c r="F476" s="3">
        <f t="shared" si="11"/>
        <v>1.84E-2</v>
      </c>
      <c r="G476" s="3">
        <f t="shared" si="11"/>
        <v>2.3999999999999998E-3</v>
      </c>
      <c r="H476" s="3">
        <f t="shared" si="11"/>
        <v>4.4500000000000005E-2</v>
      </c>
      <c r="I476" s="10">
        <f t="shared" si="11"/>
        <v>3.0000000000000001E-5</v>
      </c>
    </row>
    <row r="477" spans="1:9" x14ac:dyDescent="0.5">
      <c r="A477">
        <v>19350810</v>
      </c>
      <c r="B477">
        <v>3.16</v>
      </c>
      <c r="C477">
        <v>1.1599999999999999</v>
      </c>
      <c r="D477">
        <v>3.2</v>
      </c>
      <c r="E477">
        <v>3.0000000000000001E-3</v>
      </c>
      <c r="F477" s="3">
        <f t="shared" si="11"/>
        <v>3.1600000000000003E-2</v>
      </c>
      <c r="G477" s="3">
        <f t="shared" si="11"/>
        <v>1.1599999999999999E-2</v>
      </c>
      <c r="H477" s="3">
        <f t="shared" si="11"/>
        <v>3.2000000000000001E-2</v>
      </c>
      <c r="I477" s="10">
        <f t="shared" si="11"/>
        <v>3.0000000000000001E-5</v>
      </c>
    </row>
    <row r="478" spans="1:9" x14ac:dyDescent="0.5">
      <c r="A478">
        <v>19350817</v>
      </c>
      <c r="B478">
        <v>1.56</v>
      </c>
      <c r="C478">
        <v>2.27</v>
      </c>
      <c r="D478">
        <v>6.69</v>
      </c>
      <c r="E478">
        <v>3.0000000000000001E-3</v>
      </c>
      <c r="F478" s="3">
        <f t="shared" si="11"/>
        <v>1.5600000000000001E-2</v>
      </c>
      <c r="G478" s="3">
        <f t="shared" si="11"/>
        <v>2.2700000000000001E-2</v>
      </c>
      <c r="H478" s="3">
        <f t="shared" si="11"/>
        <v>6.6900000000000001E-2</v>
      </c>
      <c r="I478" s="10">
        <f t="shared" si="11"/>
        <v>3.0000000000000001E-5</v>
      </c>
    </row>
    <row r="479" spans="1:9" x14ac:dyDescent="0.5">
      <c r="A479">
        <v>19350824</v>
      </c>
      <c r="B479">
        <v>-2.44</v>
      </c>
      <c r="C479">
        <v>1.8</v>
      </c>
      <c r="D479">
        <v>-3.81</v>
      </c>
      <c r="E479">
        <v>3.0000000000000001E-3</v>
      </c>
      <c r="F479" s="3">
        <f t="shared" si="11"/>
        <v>-2.4399999999999998E-2</v>
      </c>
      <c r="G479" s="3">
        <f t="shared" si="11"/>
        <v>1.8000000000000002E-2</v>
      </c>
      <c r="H479" s="3">
        <f t="shared" si="11"/>
        <v>-3.8100000000000002E-2</v>
      </c>
      <c r="I479" s="10">
        <f t="shared" si="11"/>
        <v>3.0000000000000001E-5</v>
      </c>
    </row>
    <row r="480" spans="1:9" x14ac:dyDescent="0.5">
      <c r="A480">
        <v>19350831</v>
      </c>
      <c r="B480">
        <v>-0.05</v>
      </c>
      <c r="C480">
        <v>0.54</v>
      </c>
      <c r="D480">
        <v>-1.35</v>
      </c>
      <c r="E480">
        <v>3.0000000000000001E-3</v>
      </c>
      <c r="F480" s="3">
        <f t="shared" si="11"/>
        <v>-5.0000000000000001E-4</v>
      </c>
      <c r="G480" s="3">
        <f t="shared" si="11"/>
        <v>5.4000000000000003E-3</v>
      </c>
      <c r="H480" s="3">
        <f t="shared" si="11"/>
        <v>-1.3500000000000002E-2</v>
      </c>
      <c r="I480" s="10">
        <f t="shared" si="11"/>
        <v>3.0000000000000001E-5</v>
      </c>
    </row>
    <row r="481" spans="1:9" x14ac:dyDescent="0.5">
      <c r="A481">
        <v>19350907</v>
      </c>
      <c r="B481">
        <v>3.24</v>
      </c>
      <c r="C481">
        <v>-0.44</v>
      </c>
      <c r="D481">
        <v>2.39</v>
      </c>
      <c r="E481">
        <v>3.0000000000000001E-3</v>
      </c>
      <c r="F481" s="3">
        <f t="shared" si="11"/>
        <v>3.2400000000000005E-2</v>
      </c>
      <c r="G481" s="3">
        <f t="shared" si="11"/>
        <v>-4.4000000000000003E-3</v>
      </c>
      <c r="H481" s="3">
        <f t="shared" si="11"/>
        <v>2.3900000000000001E-2</v>
      </c>
      <c r="I481" s="10">
        <f t="shared" si="11"/>
        <v>3.0000000000000001E-5</v>
      </c>
    </row>
    <row r="482" spans="1:9" x14ac:dyDescent="0.5">
      <c r="A482">
        <v>19350914</v>
      </c>
      <c r="B482">
        <v>0.27</v>
      </c>
      <c r="C482">
        <v>0.32</v>
      </c>
      <c r="D482">
        <v>-1.93</v>
      </c>
      <c r="E482">
        <v>3.0000000000000001E-3</v>
      </c>
      <c r="F482" s="3">
        <f t="shared" si="11"/>
        <v>2.7000000000000001E-3</v>
      </c>
      <c r="G482" s="3">
        <f t="shared" si="11"/>
        <v>3.2000000000000002E-3</v>
      </c>
      <c r="H482" s="3">
        <f t="shared" si="11"/>
        <v>-1.9299999999999998E-2</v>
      </c>
      <c r="I482" s="10">
        <f t="shared" si="11"/>
        <v>3.0000000000000001E-5</v>
      </c>
    </row>
    <row r="483" spans="1:9" x14ac:dyDescent="0.5">
      <c r="A483">
        <v>19350921</v>
      </c>
      <c r="B483">
        <v>-3.24</v>
      </c>
      <c r="C483">
        <v>0.1</v>
      </c>
      <c r="D483">
        <v>-2.13</v>
      </c>
      <c r="E483">
        <v>3.0000000000000001E-3</v>
      </c>
      <c r="F483" s="3">
        <f t="shared" si="11"/>
        <v>-3.2400000000000005E-2</v>
      </c>
      <c r="G483" s="3">
        <f t="shared" si="11"/>
        <v>1E-3</v>
      </c>
      <c r="H483" s="3">
        <f t="shared" si="11"/>
        <v>-2.1299999999999999E-2</v>
      </c>
      <c r="I483" s="10">
        <f t="shared" si="11"/>
        <v>3.0000000000000001E-5</v>
      </c>
    </row>
    <row r="484" spans="1:9" x14ac:dyDescent="0.5">
      <c r="A484">
        <v>19350928</v>
      </c>
      <c r="B484">
        <v>2.29</v>
      </c>
      <c r="C484">
        <v>2.0299999999999998</v>
      </c>
      <c r="D484">
        <v>-0.92</v>
      </c>
      <c r="E484">
        <v>3.0000000000000001E-3</v>
      </c>
      <c r="F484" s="3">
        <f t="shared" si="11"/>
        <v>2.29E-2</v>
      </c>
      <c r="G484" s="3">
        <f t="shared" si="11"/>
        <v>2.0299999999999999E-2</v>
      </c>
      <c r="H484" s="3">
        <f t="shared" si="11"/>
        <v>-9.1999999999999998E-3</v>
      </c>
      <c r="I484" s="10">
        <f t="shared" si="11"/>
        <v>3.0000000000000001E-5</v>
      </c>
    </row>
    <row r="485" spans="1:9" x14ac:dyDescent="0.5">
      <c r="A485">
        <v>19351005</v>
      </c>
      <c r="B485">
        <v>-1.19</v>
      </c>
      <c r="C485">
        <v>0.49</v>
      </c>
      <c r="D485">
        <v>-2.96</v>
      </c>
      <c r="E485">
        <v>3.0000000000000001E-3</v>
      </c>
      <c r="F485" s="3">
        <f t="shared" si="11"/>
        <v>-1.1899999999999999E-2</v>
      </c>
      <c r="G485" s="3">
        <f t="shared" si="11"/>
        <v>4.8999999999999998E-3</v>
      </c>
      <c r="H485" s="3">
        <f t="shared" si="11"/>
        <v>-2.9600000000000001E-2</v>
      </c>
      <c r="I485" s="10">
        <f t="shared" si="11"/>
        <v>3.0000000000000001E-5</v>
      </c>
    </row>
    <row r="486" spans="1:9" x14ac:dyDescent="0.5">
      <c r="A486">
        <v>19351011</v>
      </c>
      <c r="B486">
        <v>2.56</v>
      </c>
      <c r="C486">
        <v>0.57999999999999996</v>
      </c>
      <c r="D486">
        <v>0.53</v>
      </c>
      <c r="E486">
        <v>3.0000000000000001E-3</v>
      </c>
      <c r="F486" s="3">
        <f t="shared" si="11"/>
        <v>2.5600000000000001E-2</v>
      </c>
      <c r="G486" s="3">
        <f t="shared" si="11"/>
        <v>5.7999999999999996E-3</v>
      </c>
      <c r="H486" s="3">
        <f t="shared" si="11"/>
        <v>5.3E-3</v>
      </c>
      <c r="I486" s="10">
        <f t="shared" si="11"/>
        <v>3.0000000000000001E-5</v>
      </c>
    </row>
    <row r="487" spans="1:9" x14ac:dyDescent="0.5">
      <c r="A487">
        <v>19351019</v>
      </c>
      <c r="B487">
        <v>2.3199999999999998</v>
      </c>
      <c r="C487">
        <v>0.44</v>
      </c>
      <c r="D487">
        <v>-2.69</v>
      </c>
      <c r="E487">
        <v>3.0000000000000001E-3</v>
      </c>
      <c r="F487" s="3">
        <f t="shared" si="11"/>
        <v>2.3199999999999998E-2</v>
      </c>
      <c r="G487" s="3">
        <f t="shared" si="11"/>
        <v>4.4000000000000003E-3</v>
      </c>
      <c r="H487" s="3">
        <f t="shared" si="11"/>
        <v>-2.69E-2</v>
      </c>
      <c r="I487" s="10">
        <f t="shared" si="11"/>
        <v>3.0000000000000001E-5</v>
      </c>
    </row>
    <row r="488" spans="1:9" x14ac:dyDescent="0.5">
      <c r="A488">
        <v>19351026</v>
      </c>
      <c r="B488">
        <v>3.94</v>
      </c>
      <c r="C488">
        <v>1.02</v>
      </c>
      <c r="D488">
        <v>0.85</v>
      </c>
      <c r="E488">
        <v>3.0000000000000001E-3</v>
      </c>
      <c r="F488" s="3">
        <f t="shared" si="11"/>
        <v>3.9399999999999998E-2</v>
      </c>
      <c r="G488" s="3">
        <f t="shared" si="11"/>
        <v>1.0200000000000001E-2</v>
      </c>
      <c r="H488" s="3">
        <f t="shared" si="11"/>
        <v>8.5000000000000006E-3</v>
      </c>
      <c r="I488" s="10">
        <f t="shared" si="11"/>
        <v>3.0000000000000001E-5</v>
      </c>
    </row>
    <row r="489" spans="1:9" x14ac:dyDescent="0.5">
      <c r="A489">
        <v>19351102</v>
      </c>
      <c r="B489">
        <v>0.52</v>
      </c>
      <c r="C489">
        <v>0.7</v>
      </c>
      <c r="D489">
        <v>1.56</v>
      </c>
      <c r="E489">
        <v>6.0000000000000001E-3</v>
      </c>
      <c r="F489" s="3">
        <f t="shared" si="11"/>
        <v>5.1999999999999998E-3</v>
      </c>
      <c r="G489" s="3">
        <f t="shared" si="11"/>
        <v>6.9999999999999993E-3</v>
      </c>
      <c r="H489" s="3">
        <f t="shared" si="11"/>
        <v>1.5600000000000001E-2</v>
      </c>
      <c r="I489" s="10">
        <f t="shared" si="11"/>
        <v>6.0000000000000002E-5</v>
      </c>
    </row>
    <row r="490" spans="1:9" x14ac:dyDescent="0.5">
      <c r="A490">
        <v>19351109</v>
      </c>
      <c r="B490">
        <v>2.21</v>
      </c>
      <c r="C490">
        <v>-1.28</v>
      </c>
      <c r="D490">
        <v>0.2</v>
      </c>
      <c r="E490">
        <v>6.0000000000000001E-3</v>
      </c>
      <c r="F490" s="3">
        <f t="shared" si="11"/>
        <v>2.2099999999999998E-2</v>
      </c>
      <c r="G490" s="3">
        <f t="shared" si="11"/>
        <v>-1.2800000000000001E-2</v>
      </c>
      <c r="H490" s="3">
        <f t="shared" si="11"/>
        <v>2E-3</v>
      </c>
      <c r="I490" s="10">
        <f t="shared" si="11"/>
        <v>6.0000000000000002E-5</v>
      </c>
    </row>
    <row r="491" spans="1:9" x14ac:dyDescent="0.5">
      <c r="A491">
        <v>19351116</v>
      </c>
      <c r="B491">
        <v>2.88</v>
      </c>
      <c r="C491">
        <v>0.41</v>
      </c>
      <c r="D491">
        <v>3.89</v>
      </c>
      <c r="E491">
        <v>6.0000000000000001E-3</v>
      </c>
      <c r="F491" s="3">
        <f t="shared" si="11"/>
        <v>2.8799999999999999E-2</v>
      </c>
      <c r="G491" s="3">
        <f t="shared" si="11"/>
        <v>4.0999999999999995E-3</v>
      </c>
      <c r="H491" s="3">
        <f t="shared" si="11"/>
        <v>3.8900000000000004E-2</v>
      </c>
      <c r="I491" s="10">
        <f t="shared" si="11"/>
        <v>6.0000000000000002E-5</v>
      </c>
    </row>
    <row r="492" spans="1:9" x14ac:dyDescent="0.5">
      <c r="A492">
        <v>19351123</v>
      </c>
      <c r="B492">
        <v>0.95</v>
      </c>
      <c r="C492">
        <v>3.03</v>
      </c>
      <c r="D492">
        <v>4.3600000000000003</v>
      </c>
      <c r="E492">
        <v>6.0000000000000001E-3</v>
      </c>
      <c r="F492" s="3">
        <f t="shared" si="11"/>
        <v>9.4999999999999998E-3</v>
      </c>
      <c r="G492" s="3">
        <f t="shared" si="11"/>
        <v>3.0299999999999997E-2</v>
      </c>
      <c r="H492" s="3">
        <f t="shared" si="11"/>
        <v>4.36E-2</v>
      </c>
      <c r="I492" s="10">
        <f t="shared" si="11"/>
        <v>6.0000000000000002E-5</v>
      </c>
    </row>
    <row r="493" spans="1:9" x14ac:dyDescent="0.5">
      <c r="A493">
        <v>19351130</v>
      </c>
      <c r="B493">
        <v>-2.27</v>
      </c>
      <c r="C493">
        <v>1.32</v>
      </c>
      <c r="D493">
        <v>2.2400000000000002</v>
      </c>
      <c r="E493">
        <v>6.0000000000000001E-3</v>
      </c>
      <c r="F493" s="3">
        <f t="shared" si="11"/>
        <v>-2.2700000000000001E-2</v>
      </c>
      <c r="G493" s="3">
        <f t="shared" si="11"/>
        <v>1.32E-2</v>
      </c>
      <c r="H493" s="3">
        <f t="shared" si="11"/>
        <v>2.2400000000000003E-2</v>
      </c>
      <c r="I493" s="10">
        <f t="shared" si="11"/>
        <v>6.0000000000000002E-5</v>
      </c>
    </row>
    <row r="494" spans="1:9" x14ac:dyDescent="0.5">
      <c r="A494">
        <v>19351207</v>
      </c>
      <c r="B494">
        <v>2.71</v>
      </c>
      <c r="C494">
        <v>0.13</v>
      </c>
      <c r="D494">
        <v>3.62</v>
      </c>
      <c r="E494">
        <v>3.0000000000000001E-3</v>
      </c>
      <c r="F494" s="3">
        <f t="shared" si="11"/>
        <v>2.7099999999999999E-2</v>
      </c>
      <c r="G494" s="3">
        <f t="shared" si="11"/>
        <v>1.2999999999999999E-3</v>
      </c>
      <c r="H494" s="3">
        <f t="shared" si="11"/>
        <v>3.6200000000000003E-2</v>
      </c>
      <c r="I494" s="10">
        <f t="shared" si="11"/>
        <v>3.0000000000000001E-5</v>
      </c>
    </row>
    <row r="495" spans="1:9" x14ac:dyDescent="0.5">
      <c r="A495">
        <v>19351214</v>
      </c>
      <c r="B495">
        <v>-2.17</v>
      </c>
      <c r="C495">
        <v>0.54</v>
      </c>
      <c r="D495">
        <v>-3</v>
      </c>
      <c r="E495">
        <v>3.0000000000000001E-3</v>
      </c>
      <c r="F495" s="3">
        <f t="shared" si="11"/>
        <v>-2.1700000000000001E-2</v>
      </c>
      <c r="G495" s="3">
        <f t="shared" si="11"/>
        <v>5.4000000000000003E-3</v>
      </c>
      <c r="H495" s="3">
        <f t="shared" si="11"/>
        <v>-0.03</v>
      </c>
      <c r="I495" s="10">
        <f t="shared" si="11"/>
        <v>3.0000000000000001E-5</v>
      </c>
    </row>
    <row r="496" spans="1:9" x14ac:dyDescent="0.5">
      <c r="A496">
        <v>19351221</v>
      </c>
      <c r="B496">
        <v>0.32</v>
      </c>
      <c r="C496">
        <v>-0.16</v>
      </c>
      <c r="D496">
        <v>-1.32</v>
      </c>
      <c r="E496">
        <v>3.0000000000000001E-3</v>
      </c>
      <c r="F496" s="3">
        <f t="shared" si="11"/>
        <v>3.2000000000000002E-3</v>
      </c>
      <c r="G496" s="3">
        <f t="shared" si="11"/>
        <v>-1.6000000000000001E-3</v>
      </c>
      <c r="H496" s="3">
        <f t="shared" si="11"/>
        <v>-1.32E-2</v>
      </c>
      <c r="I496" s="10">
        <f t="shared" si="11"/>
        <v>3.0000000000000001E-5</v>
      </c>
    </row>
    <row r="497" spans="1:9" x14ac:dyDescent="0.5">
      <c r="A497">
        <v>19351228</v>
      </c>
      <c r="B497">
        <v>0.62</v>
      </c>
      <c r="C497">
        <v>-1.21</v>
      </c>
      <c r="D497">
        <v>-0.12</v>
      </c>
      <c r="E497">
        <v>3.0000000000000001E-3</v>
      </c>
      <c r="F497" s="3">
        <f t="shared" si="11"/>
        <v>6.1999999999999998E-3</v>
      </c>
      <c r="G497" s="3">
        <f t="shared" si="11"/>
        <v>-1.21E-2</v>
      </c>
      <c r="H497" s="3">
        <f t="shared" si="11"/>
        <v>-1.1999999999999999E-3</v>
      </c>
      <c r="I497" s="10">
        <f t="shared" si="11"/>
        <v>3.0000000000000001E-5</v>
      </c>
    </row>
    <row r="498" spans="1:9" x14ac:dyDescent="0.5">
      <c r="A498">
        <v>19360104</v>
      </c>
      <c r="B498">
        <v>4.0599999999999996</v>
      </c>
      <c r="C498">
        <v>3.11</v>
      </c>
      <c r="D498">
        <v>4.2300000000000004</v>
      </c>
      <c r="E498">
        <v>3.0000000000000001E-3</v>
      </c>
      <c r="F498" s="3">
        <f t="shared" si="11"/>
        <v>4.0599999999999997E-2</v>
      </c>
      <c r="G498" s="3">
        <f t="shared" si="11"/>
        <v>3.1099999999999999E-2</v>
      </c>
      <c r="H498" s="3">
        <f t="shared" si="11"/>
        <v>4.2300000000000004E-2</v>
      </c>
      <c r="I498" s="10">
        <f t="shared" si="11"/>
        <v>3.0000000000000001E-5</v>
      </c>
    </row>
    <row r="499" spans="1:9" x14ac:dyDescent="0.5">
      <c r="A499">
        <v>19360111</v>
      </c>
      <c r="B499">
        <v>1.88</v>
      </c>
      <c r="C499">
        <v>2.23</v>
      </c>
      <c r="D499">
        <v>1.54</v>
      </c>
      <c r="E499">
        <v>3.0000000000000001E-3</v>
      </c>
      <c r="F499" s="3">
        <f t="shared" si="11"/>
        <v>1.8799999999999997E-2</v>
      </c>
      <c r="G499" s="3">
        <f t="shared" si="11"/>
        <v>2.23E-2</v>
      </c>
      <c r="H499" s="3">
        <f t="shared" si="11"/>
        <v>1.54E-2</v>
      </c>
      <c r="I499" s="10">
        <f t="shared" si="11"/>
        <v>3.0000000000000001E-5</v>
      </c>
    </row>
    <row r="500" spans="1:9" x14ac:dyDescent="0.5">
      <c r="A500">
        <v>19360118</v>
      </c>
      <c r="B500">
        <v>-0.3</v>
      </c>
      <c r="C500">
        <v>0.7</v>
      </c>
      <c r="D500">
        <v>1.1299999999999999</v>
      </c>
      <c r="E500">
        <v>3.0000000000000001E-3</v>
      </c>
      <c r="F500" s="3">
        <f t="shared" si="11"/>
        <v>-3.0000000000000001E-3</v>
      </c>
      <c r="G500" s="3">
        <f t="shared" si="11"/>
        <v>6.9999999999999993E-3</v>
      </c>
      <c r="H500" s="3">
        <f t="shared" si="11"/>
        <v>1.1299999999999999E-2</v>
      </c>
      <c r="I500" s="10">
        <f t="shared" si="11"/>
        <v>3.0000000000000001E-5</v>
      </c>
    </row>
    <row r="501" spans="1:9" x14ac:dyDescent="0.5">
      <c r="A501">
        <v>19360125</v>
      </c>
      <c r="B501">
        <v>2.08</v>
      </c>
      <c r="C501">
        <v>-0.62</v>
      </c>
      <c r="D501">
        <v>2.27</v>
      </c>
      <c r="E501">
        <v>3.0000000000000001E-3</v>
      </c>
      <c r="F501" s="3">
        <f t="shared" si="11"/>
        <v>2.0799999999999999E-2</v>
      </c>
      <c r="G501" s="3">
        <f t="shared" si="11"/>
        <v>-6.1999999999999998E-3</v>
      </c>
      <c r="H501" s="3">
        <f t="shared" si="11"/>
        <v>2.2700000000000001E-2</v>
      </c>
      <c r="I501" s="10">
        <f t="shared" si="11"/>
        <v>3.0000000000000001E-5</v>
      </c>
    </row>
    <row r="502" spans="1:9" x14ac:dyDescent="0.5">
      <c r="A502">
        <v>19360201</v>
      </c>
      <c r="B502">
        <v>1.95</v>
      </c>
      <c r="C502">
        <v>0.53</v>
      </c>
      <c r="D502">
        <v>2.3199999999999998</v>
      </c>
      <c r="E502">
        <v>3.0000000000000001E-3</v>
      </c>
      <c r="F502" s="3">
        <f t="shared" si="11"/>
        <v>1.95E-2</v>
      </c>
      <c r="G502" s="3">
        <f t="shared" si="11"/>
        <v>5.3E-3</v>
      </c>
      <c r="H502" s="3">
        <f t="shared" si="11"/>
        <v>2.3199999999999998E-2</v>
      </c>
      <c r="I502" s="10">
        <f t="shared" si="11"/>
        <v>3.0000000000000001E-5</v>
      </c>
    </row>
    <row r="503" spans="1:9" x14ac:dyDescent="0.5">
      <c r="A503">
        <v>19360208</v>
      </c>
      <c r="B503">
        <v>1.51</v>
      </c>
      <c r="C503">
        <v>1.23</v>
      </c>
      <c r="D503">
        <v>1.02</v>
      </c>
      <c r="E503">
        <v>3.0000000000000001E-3</v>
      </c>
      <c r="F503" s="3">
        <f t="shared" si="11"/>
        <v>1.5100000000000001E-2</v>
      </c>
      <c r="G503" s="3">
        <f t="shared" si="11"/>
        <v>1.23E-2</v>
      </c>
      <c r="H503" s="3">
        <f t="shared" si="11"/>
        <v>1.0200000000000001E-2</v>
      </c>
      <c r="I503" s="10">
        <f t="shared" si="11"/>
        <v>3.0000000000000001E-5</v>
      </c>
    </row>
    <row r="504" spans="1:9" x14ac:dyDescent="0.5">
      <c r="A504">
        <v>19360215</v>
      </c>
      <c r="B504">
        <v>2.1800000000000002</v>
      </c>
      <c r="C504">
        <v>-2.04</v>
      </c>
      <c r="D504">
        <v>3.36</v>
      </c>
      <c r="E504">
        <v>3.0000000000000001E-3</v>
      </c>
      <c r="F504" s="3">
        <f t="shared" si="11"/>
        <v>2.18E-2</v>
      </c>
      <c r="G504" s="3">
        <f t="shared" si="11"/>
        <v>-2.0400000000000001E-2</v>
      </c>
      <c r="H504" s="3">
        <f t="shared" si="11"/>
        <v>3.3599999999999998E-2</v>
      </c>
      <c r="I504" s="10">
        <f t="shared" si="11"/>
        <v>3.0000000000000001E-5</v>
      </c>
    </row>
    <row r="505" spans="1:9" x14ac:dyDescent="0.5">
      <c r="A505">
        <v>19360221</v>
      </c>
      <c r="B505">
        <v>0.5</v>
      </c>
      <c r="C505">
        <v>0.89</v>
      </c>
      <c r="D505">
        <v>0.78</v>
      </c>
      <c r="E505">
        <v>3.0000000000000001E-3</v>
      </c>
      <c r="F505" s="3">
        <f t="shared" si="11"/>
        <v>5.0000000000000001E-3</v>
      </c>
      <c r="G505" s="3">
        <f t="shared" si="11"/>
        <v>8.8999999999999999E-3</v>
      </c>
      <c r="H505" s="3">
        <f t="shared" si="11"/>
        <v>7.8000000000000005E-3</v>
      </c>
      <c r="I505" s="10">
        <f t="shared" si="11"/>
        <v>3.0000000000000001E-5</v>
      </c>
    </row>
    <row r="506" spans="1:9" x14ac:dyDescent="0.5">
      <c r="A506">
        <v>19360229</v>
      </c>
      <c r="B506">
        <v>-1.49</v>
      </c>
      <c r="C506">
        <v>0.96</v>
      </c>
      <c r="D506">
        <v>-0.26</v>
      </c>
      <c r="E506">
        <v>3.0000000000000001E-3</v>
      </c>
      <c r="F506" s="3">
        <f t="shared" si="11"/>
        <v>-1.49E-2</v>
      </c>
      <c r="G506" s="3">
        <f t="shared" si="11"/>
        <v>9.5999999999999992E-3</v>
      </c>
      <c r="H506" s="3">
        <f t="shared" si="11"/>
        <v>-2.5999999999999999E-3</v>
      </c>
      <c r="I506" s="10">
        <f t="shared" si="11"/>
        <v>3.0000000000000001E-5</v>
      </c>
    </row>
    <row r="507" spans="1:9" x14ac:dyDescent="0.5">
      <c r="A507">
        <v>19360307</v>
      </c>
      <c r="B507">
        <v>2.42</v>
      </c>
      <c r="C507">
        <v>0.79</v>
      </c>
      <c r="D507">
        <v>-0.82</v>
      </c>
      <c r="E507">
        <v>4.0000000000000001E-3</v>
      </c>
      <c r="F507" s="3">
        <f t="shared" si="11"/>
        <v>2.4199999999999999E-2</v>
      </c>
      <c r="G507" s="3">
        <f t="shared" si="11"/>
        <v>7.9000000000000008E-3</v>
      </c>
      <c r="H507" s="3">
        <f t="shared" si="11"/>
        <v>-8.199999999999999E-3</v>
      </c>
      <c r="I507" s="10">
        <f t="shared" si="11"/>
        <v>4.0000000000000003E-5</v>
      </c>
    </row>
    <row r="508" spans="1:9" x14ac:dyDescent="0.5">
      <c r="A508">
        <v>19360314</v>
      </c>
      <c r="B508">
        <v>-2.4500000000000002</v>
      </c>
      <c r="C508">
        <v>-0.26</v>
      </c>
      <c r="D508">
        <v>-1.39</v>
      </c>
      <c r="E508">
        <v>4.0000000000000001E-3</v>
      </c>
      <c r="F508" s="3">
        <f t="shared" si="11"/>
        <v>-2.4500000000000001E-2</v>
      </c>
      <c r="G508" s="3">
        <f t="shared" si="11"/>
        <v>-2.5999999999999999E-3</v>
      </c>
      <c r="H508" s="3">
        <f t="shared" si="11"/>
        <v>-1.3899999999999999E-2</v>
      </c>
      <c r="I508" s="10">
        <f t="shared" si="11"/>
        <v>4.0000000000000003E-5</v>
      </c>
    </row>
    <row r="509" spans="1:9" x14ac:dyDescent="0.5">
      <c r="A509">
        <v>19360321</v>
      </c>
      <c r="B509">
        <v>1.19</v>
      </c>
      <c r="C509">
        <v>0.19</v>
      </c>
      <c r="D509">
        <v>-0.21</v>
      </c>
      <c r="E509">
        <v>4.0000000000000001E-3</v>
      </c>
      <c r="F509" s="3">
        <f t="shared" si="11"/>
        <v>1.1899999999999999E-2</v>
      </c>
      <c r="G509" s="3">
        <f t="shared" si="11"/>
        <v>1.9E-3</v>
      </c>
      <c r="H509" s="3">
        <f t="shared" si="11"/>
        <v>-2.0999999999999999E-3</v>
      </c>
      <c r="I509" s="10">
        <f t="shared" si="11"/>
        <v>4.0000000000000003E-5</v>
      </c>
    </row>
    <row r="510" spans="1:9" x14ac:dyDescent="0.5">
      <c r="A510">
        <v>19360328</v>
      </c>
      <c r="B510">
        <v>-0.66</v>
      </c>
      <c r="C510">
        <v>-0.38</v>
      </c>
      <c r="D510">
        <v>1.05</v>
      </c>
      <c r="E510">
        <v>4.0000000000000001E-3</v>
      </c>
      <c r="F510" s="3">
        <f t="shared" si="11"/>
        <v>-6.6E-3</v>
      </c>
      <c r="G510" s="3">
        <f t="shared" si="11"/>
        <v>-3.8E-3</v>
      </c>
      <c r="H510" s="3">
        <f t="shared" si="11"/>
        <v>1.0500000000000001E-2</v>
      </c>
      <c r="I510" s="10">
        <f t="shared" si="11"/>
        <v>4.0000000000000003E-5</v>
      </c>
    </row>
    <row r="511" spans="1:9" x14ac:dyDescent="0.5">
      <c r="A511">
        <v>19360404</v>
      </c>
      <c r="B511">
        <v>3.34</v>
      </c>
      <c r="C511">
        <v>-0.79</v>
      </c>
      <c r="D511">
        <v>1.96</v>
      </c>
      <c r="E511">
        <v>4.0000000000000001E-3</v>
      </c>
      <c r="F511" s="3">
        <f t="shared" si="11"/>
        <v>3.3399999999999999E-2</v>
      </c>
      <c r="G511" s="3">
        <f t="shared" si="11"/>
        <v>-7.9000000000000008E-3</v>
      </c>
      <c r="H511" s="3">
        <f t="shared" si="11"/>
        <v>1.9599999999999999E-2</v>
      </c>
      <c r="I511" s="10">
        <f t="shared" si="11"/>
        <v>4.0000000000000003E-5</v>
      </c>
    </row>
    <row r="512" spans="1:9" x14ac:dyDescent="0.5">
      <c r="A512">
        <v>19360411</v>
      </c>
      <c r="B512">
        <v>-0.12</v>
      </c>
      <c r="C512">
        <v>-2.61</v>
      </c>
      <c r="D512">
        <v>2.09</v>
      </c>
      <c r="E512">
        <v>4.0000000000000001E-3</v>
      </c>
      <c r="F512" s="3">
        <f t="shared" si="11"/>
        <v>-1.1999999999999999E-3</v>
      </c>
      <c r="G512" s="3">
        <f t="shared" si="11"/>
        <v>-2.6099999999999998E-2</v>
      </c>
      <c r="H512" s="3">
        <f t="shared" si="11"/>
        <v>2.0899999999999998E-2</v>
      </c>
      <c r="I512" s="10">
        <f t="shared" si="11"/>
        <v>4.0000000000000003E-5</v>
      </c>
    </row>
    <row r="513" spans="1:9" x14ac:dyDescent="0.5">
      <c r="A513">
        <v>19360418</v>
      </c>
      <c r="B513">
        <v>-2.9</v>
      </c>
      <c r="C513">
        <v>-1.19</v>
      </c>
      <c r="D513">
        <v>-1.03</v>
      </c>
      <c r="E513">
        <v>4.0000000000000001E-3</v>
      </c>
      <c r="F513" s="3">
        <f t="shared" si="11"/>
        <v>-2.8999999999999998E-2</v>
      </c>
      <c r="G513" s="3">
        <f t="shared" si="11"/>
        <v>-1.1899999999999999E-2</v>
      </c>
      <c r="H513" s="3">
        <f t="shared" si="11"/>
        <v>-1.03E-2</v>
      </c>
      <c r="I513" s="10">
        <f t="shared" si="11"/>
        <v>4.0000000000000003E-5</v>
      </c>
    </row>
    <row r="514" spans="1:9" x14ac:dyDescent="0.5">
      <c r="A514">
        <v>19360425</v>
      </c>
      <c r="B514">
        <v>-3.08</v>
      </c>
      <c r="C514">
        <v>-0.64</v>
      </c>
      <c r="D514">
        <v>-2.5299999999999998</v>
      </c>
      <c r="E514">
        <v>4.0000000000000001E-3</v>
      </c>
      <c r="F514" s="3">
        <f t="shared" si="11"/>
        <v>-3.0800000000000001E-2</v>
      </c>
      <c r="G514" s="3">
        <f t="shared" si="11"/>
        <v>-6.4000000000000003E-3</v>
      </c>
      <c r="H514" s="3">
        <f t="shared" si="11"/>
        <v>-2.53E-2</v>
      </c>
      <c r="I514" s="10">
        <f t="shared" si="11"/>
        <v>4.0000000000000003E-5</v>
      </c>
    </row>
    <row r="515" spans="1:9" x14ac:dyDescent="0.5">
      <c r="A515">
        <v>19360502</v>
      </c>
      <c r="B515">
        <v>-4.62</v>
      </c>
      <c r="C515">
        <v>0.03</v>
      </c>
      <c r="D515">
        <v>-3.01</v>
      </c>
      <c r="E515">
        <v>4.0000000000000001E-3</v>
      </c>
      <c r="F515" s="3">
        <f t="shared" si="11"/>
        <v>-4.6199999999999998E-2</v>
      </c>
      <c r="G515" s="3">
        <f t="shared" si="11"/>
        <v>2.9999999999999997E-4</v>
      </c>
      <c r="H515" s="3">
        <f t="shared" si="11"/>
        <v>-3.0099999999999998E-2</v>
      </c>
      <c r="I515" s="10">
        <f t="shared" ref="I515:I578" si="12">E515/100</f>
        <v>4.0000000000000003E-5</v>
      </c>
    </row>
    <row r="516" spans="1:9" x14ac:dyDescent="0.5">
      <c r="A516">
        <v>19360509</v>
      </c>
      <c r="B516">
        <v>1.44</v>
      </c>
      <c r="C516">
        <v>0.37</v>
      </c>
      <c r="D516">
        <v>0.06</v>
      </c>
      <c r="E516">
        <v>4.0000000000000001E-3</v>
      </c>
      <c r="F516" s="3">
        <f t="shared" ref="F516:I579" si="13">B516/100</f>
        <v>1.44E-2</v>
      </c>
      <c r="G516" s="3">
        <f t="shared" si="13"/>
        <v>3.7000000000000002E-3</v>
      </c>
      <c r="H516" s="3">
        <f t="shared" si="13"/>
        <v>5.9999999999999995E-4</v>
      </c>
      <c r="I516" s="10">
        <f t="shared" si="12"/>
        <v>4.0000000000000003E-5</v>
      </c>
    </row>
    <row r="517" spans="1:9" x14ac:dyDescent="0.5">
      <c r="A517">
        <v>19360516</v>
      </c>
      <c r="B517">
        <v>2.48</v>
      </c>
      <c r="C517">
        <v>-0.16</v>
      </c>
      <c r="D517">
        <v>1.22</v>
      </c>
      <c r="E517">
        <v>4.0000000000000001E-3</v>
      </c>
      <c r="F517" s="3">
        <f t="shared" si="13"/>
        <v>2.4799999999999999E-2</v>
      </c>
      <c r="G517" s="3">
        <f t="shared" si="13"/>
        <v>-1.6000000000000001E-3</v>
      </c>
      <c r="H517" s="3">
        <f t="shared" si="13"/>
        <v>1.2199999999999999E-2</v>
      </c>
      <c r="I517" s="10">
        <f t="shared" si="12"/>
        <v>4.0000000000000003E-5</v>
      </c>
    </row>
    <row r="518" spans="1:9" x14ac:dyDescent="0.5">
      <c r="A518">
        <v>19360523</v>
      </c>
      <c r="B518">
        <v>-0.56999999999999995</v>
      </c>
      <c r="C518">
        <v>-0.31</v>
      </c>
      <c r="D518">
        <v>0.04</v>
      </c>
      <c r="E518">
        <v>4.0000000000000001E-3</v>
      </c>
      <c r="F518" s="3">
        <f t="shared" si="13"/>
        <v>-5.6999999999999993E-3</v>
      </c>
      <c r="G518" s="3">
        <f t="shared" si="13"/>
        <v>-3.0999999999999999E-3</v>
      </c>
      <c r="H518" s="3">
        <f t="shared" si="13"/>
        <v>4.0000000000000002E-4</v>
      </c>
      <c r="I518" s="10">
        <f t="shared" si="12"/>
        <v>4.0000000000000003E-5</v>
      </c>
    </row>
    <row r="519" spans="1:9" x14ac:dyDescent="0.5">
      <c r="A519">
        <v>19360529</v>
      </c>
      <c r="B519">
        <v>1.5</v>
      </c>
      <c r="C519">
        <v>-0.19</v>
      </c>
      <c r="D519">
        <v>1.61</v>
      </c>
      <c r="E519">
        <v>4.0000000000000001E-3</v>
      </c>
      <c r="F519" s="3">
        <f t="shared" si="13"/>
        <v>1.4999999999999999E-2</v>
      </c>
      <c r="G519" s="3">
        <f t="shared" si="13"/>
        <v>-1.9E-3</v>
      </c>
      <c r="H519" s="3">
        <f t="shared" si="13"/>
        <v>1.61E-2</v>
      </c>
      <c r="I519" s="10">
        <f t="shared" si="12"/>
        <v>4.0000000000000003E-5</v>
      </c>
    </row>
    <row r="520" spans="1:9" x14ac:dyDescent="0.5">
      <c r="A520">
        <v>19360606</v>
      </c>
      <c r="B520">
        <v>-1.3</v>
      </c>
      <c r="C520">
        <v>-0.48</v>
      </c>
      <c r="D520">
        <v>-1.27</v>
      </c>
      <c r="E520">
        <v>8.0000000000000002E-3</v>
      </c>
      <c r="F520" s="3">
        <f t="shared" si="13"/>
        <v>-1.3000000000000001E-2</v>
      </c>
      <c r="G520" s="3">
        <f t="shared" si="13"/>
        <v>-4.7999999999999996E-3</v>
      </c>
      <c r="H520" s="3">
        <f t="shared" si="13"/>
        <v>-1.2699999999999999E-2</v>
      </c>
      <c r="I520" s="10">
        <f t="shared" si="12"/>
        <v>8.0000000000000007E-5</v>
      </c>
    </row>
    <row r="521" spans="1:9" x14ac:dyDescent="0.5">
      <c r="A521">
        <v>19360613</v>
      </c>
      <c r="B521">
        <v>3.12</v>
      </c>
      <c r="C521">
        <v>-1.42</v>
      </c>
      <c r="D521">
        <v>0.71</v>
      </c>
      <c r="E521">
        <v>8.0000000000000002E-3</v>
      </c>
      <c r="F521" s="3">
        <f t="shared" si="13"/>
        <v>3.1200000000000002E-2</v>
      </c>
      <c r="G521" s="3">
        <f t="shared" si="13"/>
        <v>-1.4199999999999999E-2</v>
      </c>
      <c r="H521" s="3">
        <f t="shared" si="13"/>
        <v>7.0999999999999995E-3</v>
      </c>
      <c r="I521" s="10">
        <f t="shared" si="12"/>
        <v>8.0000000000000007E-5</v>
      </c>
    </row>
    <row r="522" spans="1:9" x14ac:dyDescent="0.5">
      <c r="A522">
        <v>19360620</v>
      </c>
      <c r="B522">
        <v>0.88</v>
      </c>
      <c r="C522">
        <v>-0.57999999999999996</v>
      </c>
      <c r="D522">
        <v>-0.01</v>
      </c>
      <c r="E522">
        <v>8.0000000000000002E-3</v>
      </c>
      <c r="F522" s="3">
        <f t="shared" si="13"/>
        <v>8.8000000000000005E-3</v>
      </c>
      <c r="G522" s="3">
        <f t="shared" si="13"/>
        <v>-5.7999999999999996E-3</v>
      </c>
      <c r="H522" s="3">
        <f t="shared" si="13"/>
        <v>-1E-4</v>
      </c>
      <c r="I522" s="10">
        <f t="shared" si="12"/>
        <v>8.0000000000000007E-5</v>
      </c>
    </row>
    <row r="523" spans="1:9" x14ac:dyDescent="0.5">
      <c r="A523">
        <v>19360627</v>
      </c>
      <c r="B523">
        <v>0.19</v>
      </c>
      <c r="C523">
        <v>-0.47</v>
      </c>
      <c r="D523">
        <v>0.09</v>
      </c>
      <c r="E523">
        <v>8.0000000000000002E-3</v>
      </c>
      <c r="F523" s="3">
        <f t="shared" si="13"/>
        <v>1.9E-3</v>
      </c>
      <c r="G523" s="3">
        <f t="shared" si="13"/>
        <v>-4.6999999999999993E-3</v>
      </c>
      <c r="H523" s="3">
        <f t="shared" si="13"/>
        <v>8.9999999999999998E-4</v>
      </c>
      <c r="I523" s="10">
        <f t="shared" si="12"/>
        <v>8.0000000000000007E-5</v>
      </c>
    </row>
    <row r="524" spans="1:9" x14ac:dyDescent="0.5">
      <c r="A524">
        <v>19360703</v>
      </c>
      <c r="B524">
        <v>0.35</v>
      </c>
      <c r="C524">
        <v>-1.07</v>
      </c>
      <c r="D524">
        <v>-0.87</v>
      </c>
      <c r="E524">
        <v>3.0000000000000001E-3</v>
      </c>
      <c r="F524" s="3">
        <f t="shared" si="13"/>
        <v>3.4999999999999996E-3</v>
      </c>
      <c r="G524" s="3">
        <f t="shared" si="13"/>
        <v>-1.0700000000000001E-2</v>
      </c>
      <c r="H524" s="3">
        <f t="shared" si="13"/>
        <v>-8.6999999999999994E-3</v>
      </c>
      <c r="I524" s="10">
        <f t="shared" si="12"/>
        <v>3.0000000000000001E-5</v>
      </c>
    </row>
    <row r="525" spans="1:9" x14ac:dyDescent="0.5">
      <c r="A525">
        <v>19360711</v>
      </c>
      <c r="B525">
        <v>2.74</v>
      </c>
      <c r="C525">
        <v>0.4</v>
      </c>
      <c r="D525">
        <v>1.04</v>
      </c>
      <c r="E525">
        <v>3.0000000000000001E-3</v>
      </c>
      <c r="F525" s="3">
        <f t="shared" si="13"/>
        <v>2.7400000000000001E-2</v>
      </c>
      <c r="G525" s="3">
        <f t="shared" si="13"/>
        <v>4.0000000000000001E-3</v>
      </c>
      <c r="H525" s="3">
        <f t="shared" si="13"/>
        <v>1.04E-2</v>
      </c>
      <c r="I525" s="10">
        <f t="shared" si="12"/>
        <v>3.0000000000000001E-5</v>
      </c>
    </row>
    <row r="526" spans="1:9" x14ac:dyDescent="0.5">
      <c r="A526">
        <v>19360718</v>
      </c>
      <c r="B526">
        <v>2.2400000000000002</v>
      </c>
      <c r="C526">
        <v>0.54</v>
      </c>
      <c r="D526">
        <v>1.72</v>
      </c>
      <c r="E526">
        <v>3.0000000000000001E-3</v>
      </c>
      <c r="F526" s="3">
        <f t="shared" si="13"/>
        <v>2.2400000000000003E-2</v>
      </c>
      <c r="G526" s="3">
        <f t="shared" si="13"/>
        <v>5.4000000000000003E-3</v>
      </c>
      <c r="H526" s="3">
        <f t="shared" si="13"/>
        <v>1.72E-2</v>
      </c>
      <c r="I526" s="10">
        <f t="shared" si="12"/>
        <v>3.0000000000000001E-5</v>
      </c>
    </row>
    <row r="527" spans="1:9" x14ac:dyDescent="0.5">
      <c r="A527">
        <v>19360725</v>
      </c>
      <c r="B527">
        <v>1.18</v>
      </c>
      <c r="C527">
        <v>0.41</v>
      </c>
      <c r="D527">
        <v>0.36</v>
      </c>
      <c r="E527">
        <v>3.0000000000000001E-3</v>
      </c>
      <c r="F527" s="3">
        <f t="shared" si="13"/>
        <v>1.18E-2</v>
      </c>
      <c r="G527" s="3">
        <f t="shared" si="13"/>
        <v>4.0999999999999995E-3</v>
      </c>
      <c r="H527" s="3">
        <f t="shared" si="13"/>
        <v>3.5999999999999999E-3</v>
      </c>
      <c r="I527" s="10">
        <f t="shared" si="12"/>
        <v>3.0000000000000001E-5</v>
      </c>
    </row>
    <row r="528" spans="1:9" x14ac:dyDescent="0.5">
      <c r="A528">
        <v>19360801</v>
      </c>
      <c r="B528">
        <v>-0.34</v>
      </c>
      <c r="C528">
        <v>0.19</v>
      </c>
      <c r="D528">
        <v>0.02</v>
      </c>
      <c r="E528">
        <v>4.0000000000000001E-3</v>
      </c>
      <c r="F528" s="3">
        <f t="shared" si="13"/>
        <v>-3.4000000000000002E-3</v>
      </c>
      <c r="G528" s="3">
        <f t="shared" si="13"/>
        <v>1.9E-3</v>
      </c>
      <c r="H528" s="3">
        <f t="shared" si="13"/>
        <v>2.0000000000000001E-4</v>
      </c>
      <c r="I528" s="10">
        <f t="shared" si="12"/>
        <v>4.0000000000000003E-5</v>
      </c>
    </row>
    <row r="529" spans="1:9" x14ac:dyDescent="0.5">
      <c r="A529">
        <v>19360808</v>
      </c>
      <c r="B529">
        <v>1.99</v>
      </c>
      <c r="C529">
        <v>-0.54</v>
      </c>
      <c r="D529">
        <v>1.28</v>
      </c>
      <c r="E529">
        <v>4.0000000000000001E-3</v>
      </c>
      <c r="F529" s="3">
        <f t="shared" si="13"/>
        <v>1.9900000000000001E-2</v>
      </c>
      <c r="G529" s="3">
        <f t="shared" si="13"/>
        <v>-5.4000000000000003E-3</v>
      </c>
      <c r="H529" s="3">
        <f t="shared" si="13"/>
        <v>1.2800000000000001E-2</v>
      </c>
      <c r="I529" s="10">
        <f t="shared" si="12"/>
        <v>4.0000000000000003E-5</v>
      </c>
    </row>
    <row r="530" spans="1:9" x14ac:dyDescent="0.5">
      <c r="A530">
        <v>19360815</v>
      </c>
      <c r="B530">
        <v>-1.58</v>
      </c>
      <c r="C530">
        <v>0.42</v>
      </c>
      <c r="D530">
        <v>0.81</v>
      </c>
      <c r="E530">
        <v>4.0000000000000001E-3</v>
      </c>
      <c r="F530" s="3">
        <f t="shared" si="13"/>
        <v>-1.5800000000000002E-2</v>
      </c>
      <c r="G530" s="3">
        <f t="shared" si="13"/>
        <v>4.1999999999999997E-3</v>
      </c>
      <c r="H530" s="3">
        <f t="shared" si="13"/>
        <v>8.1000000000000013E-3</v>
      </c>
      <c r="I530" s="10">
        <f t="shared" si="12"/>
        <v>4.0000000000000003E-5</v>
      </c>
    </row>
    <row r="531" spans="1:9" x14ac:dyDescent="0.5">
      <c r="A531">
        <v>19360822</v>
      </c>
      <c r="B531">
        <v>-2.21</v>
      </c>
      <c r="C531">
        <v>0.94</v>
      </c>
      <c r="D531">
        <v>-0.97</v>
      </c>
      <c r="E531">
        <v>4.0000000000000001E-3</v>
      </c>
      <c r="F531" s="3">
        <f t="shared" si="13"/>
        <v>-2.2099999999999998E-2</v>
      </c>
      <c r="G531" s="3">
        <f t="shared" si="13"/>
        <v>9.3999999999999986E-3</v>
      </c>
      <c r="H531" s="3">
        <f t="shared" si="13"/>
        <v>-9.7000000000000003E-3</v>
      </c>
      <c r="I531" s="10">
        <f t="shared" si="12"/>
        <v>4.0000000000000003E-5</v>
      </c>
    </row>
    <row r="532" spans="1:9" x14ac:dyDescent="0.5">
      <c r="A532">
        <v>19360829</v>
      </c>
      <c r="B532">
        <v>2.67</v>
      </c>
      <c r="C532">
        <v>-0.23</v>
      </c>
      <c r="D532">
        <v>3.17</v>
      </c>
      <c r="E532">
        <v>4.0000000000000001E-3</v>
      </c>
      <c r="F532" s="3">
        <f t="shared" si="13"/>
        <v>2.6699999999999998E-2</v>
      </c>
      <c r="G532" s="3">
        <f t="shared" si="13"/>
        <v>-2.3E-3</v>
      </c>
      <c r="H532" s="3">
        <f t="shared" si="13"/>
        <v>3.1699999999999999E-2</v>
      </c>
      <c r="I532" s="10">
        <f t="shared" si="12"/>
        <v>4.0000000000000003E-5</v>
      </c>
    </row>
    <row r="533" spans="1:9" x14ac:dyDescent="0.5">
      <c r="A533">
        <v>19360905</v>
      </c>
      <c r="B533">
        <v>1.33</v>
      </c>
      <c r="C533">
        <v>1.51</v>
      </c>
      <c r="D533">
        <v>0.49</v>
      </c>
      <c r="E533">
        <v>3.0000000000000001E-3</v>
      </c>
      <c r="F533" s="3">
        <f t="shared" si="13"/>
        <v>1.3300000000000001E-2</v>
      </c>
      <c r="G533" s="3">
        <f t="shared" si="13"/>
        <v>1.5100000000000001E-2</v>
      </c>
      <c r="H533" s="3">
        <f t="shared" si="13"/>
        <v>4.8999999999999998E-3</v>
      </c>
      <c r="I533" s="10">
        <f t="shared" si="12"/>
        <v>3.0000000000000001E-5</v>
      </c>
    </row>
    <row r="534" spans="1:9" x14ac:dyDescent="0.5">
      <c r="A534">
        <v>19360912</v>
      </c>
      <c r="B534">
        <v>0.06</v>
      </c>
      <c r="C534">
        <v>0.48</v>
      </c>
      <c r="D534">
        <v>-0.06</v>
      </c>
      <c r="E534">
        <v>3.0000000000000001E-3</v>
      </c>
      <c r="F534" s="3">
        <f t="shared" si="13"/>
        <v>5.9999999999999995E-4</v>
      </c>
      <c r="G534" s="3">
        <f t="shared" si="13"/>
        <v>4.7999999999999996E-3</v>
      </c>
      <c r="H534" s="3">
        <f t="shared" si="13"/>
        <v>-5.9999999999999995E-4</v>
      </c>
      <c r="I534" s="10">
        <f t="shared" si="12"/>
        <v>3.0000000000000001E-5</v>
      </c>
    </row>
    <row r="535" spans="1:9" x14ac:dyDescent="0.5">
      <c r="A535">
        <v>19360919</v>
      </c>
      <c r="B535">
        <v>0.48</v>
      </c>
      <c r="C535">
        <v>0.42</v>
      </c>
      <c r="D535">
        <v>0.63</v>
      </c>
      <c r="E535">
        <v>3.0000000000000001E-3</v>
      </c>
      <c r="F535" s="3">
        <f t="shared" si="13"/>
        <v>4.7999999999999996E-3</v>
      </c>
      <c r="G535" s="3">
        <f t="shared" si="13"/>
        <v>4.1999999999999997E-3</v>
      </c>
      <c r="H535" s="3">
        <f t="shared" si="13"/>
        <v>6.3E-3</v>
      </c>
      <c r="I535" s="10">
        <f t="shared" si="12"/>
        <v>3.0000000000000001E-5</v>
      </c>
    </row>
    <row r="536" spans="1:9" x14ac:dyDescent="0.5">
      <c r="A536">
        <v>19360926</v>
      </c>
      <c r="B536">
        <v>-0.39</v>
      </c>
      <c r="C536">
        <v>0.06</v>
      </c>
      <c r="D536">
        <v>-0.59</v>
      </c>
      <c r="E536">
        <v>3.0000000000000001E-3</v>
      </c>
      <c r="F536" s="3">
        <f t="shared" si="13"/>
        <v>-3.9000000000000003E-3</v>
      </c>
      <c r="G536" s="3">
        <f t="shared" si="13"/>
        <v>5.9999999999999995E-4</v>
      </c>
      <c r="H536" s="3">
        <f t="shared" si="13"/>
        <v>-5.8999999999999999E-3</v>
      </c>
      <c r="I536" s="10">
        <f t="shared" si="12"/>
        <v>3.0000000000000001E-5</v>
      </c>
    </row>
    <row r="537" spans="1:9" x14ac:dyDescent="0.5">
      <c r="A537">
        <v>19361003</v>
      </c>
      <c r="B537">
        <v>2.52</v>
      </c>
      <c r="C537">
        <v>1.37</v>
      </c>
      <c r="D537">
        <v>1.25</v>
      </c>
      <c r="E537">
        <v>5.0000000000000001E-3</v>
      </c>
      <c r="F537" s="3">
        <f t="shared" si="13"/>
        <v>2.52E-2</v>
      </c>
      <c r="G537" s="3">
        <f t="shared" si="13"/>
        <v>1.37E-2</v>
      </c>
      <c r="H537" s="3">
        <f t="shared" si="13"/>
        <v>1.2500000000000001E-2</v>
      </c>
      <c r="I537" s="10">
        <f t="shared" si="12"/>
        <v>5.0000000000000002E-5</v>
      </c>
    </row>
    <row r="538" spans="1:9" x14ac:dyDescent="0.5">
      <c r="A538">
        <v>19361010</v>
      </c>
      <c r="B538">
        <v>2.4900000000000002</v>
      </c>
      <c r="C538">
        <v>-0.62</v>
      </c>
      <c r="D538">
        <v>0.28999999999999998</v>
      </c>
      <c r="E538">
        <v>5.0000000000000001E-3</v>
      </c>
      <c r="F538" s="3">
        <f t="shared" si="13"/>
        <v>2.4900000000000002E-2</v>
      </c>
      <c r="G538" s="3">
        <f t="shared" si="13"/>
        <v>-6.1999999999999998E-3</v>
      </c>
      <c r="H538" s="3">
        <f t="shared" si="13"/>
        <v>2.8999999999999998E-3</v>
      </c>
      <c r="I538" s="10">
        <f t="shared" si="12"/>
        <v>5.0000000000000002E-5</v>
      </c>
    </row>
    <row r="539" spans="1:9" x14ac:dyDescent="0.5">
      <c r="A539">
        <v>19361017</v>
      </c>
      <c r="B539">
        <v>0.91</v>
      </c>
      <c r="C539">
        <v>0.11</v>
      </c>
      <c r="D539">
        <v>1.27</v>
      </c>
      <c r="E539">
        <v>5.0000000000000001E-3</v>
      </c>
      <c r="F539" s="3">
        <f t="shared" si="13"/>
        <v>9.1000000000000004E-3</v>
      </c>
      <c r="G539" s="3">
        <f t="shared" si="13"/>
        <v>1.1000000000000001E-3</v>
      </c>
      <c r="H539" s="3">
        <f t="shared" si="13"/>
        <v>1.2699999999999999E-2</v>
      </c>
      <c r="I539" s="10">
        <f t="shared" si="12"/>
        <v>5.0000000000000002E-5</v>
      </c>
    </row>
    <row r="540" spans="1:9" x14ac:dyDescent="0.5">
      <c r="A540">
        <v>19361024</v>
      </c>
      <c r="B540">
        <v>0.15</v>
      </c>
      <c r="C540">
        <v>-1.1000000000000001</v>
      </c>
      <c r="D540">
        <v>-0.66</v>
      </c>
      <c r="E540">
        <v>5.0000000000000001E-3</v>
      </c>
      <c r="F540" s="3">
        <f t="shared" si="13"/>
        <v>1.5E-3</v>
      </c>
      <c r="G540" s="3">
        <f t="shared" si="13"/>
        <v>-1.1000000000000001E-2</v>
      </c>
      <c r="H540" s="3">
        <f t="shared" si="13"/>
        <v>-6.6E-3</v>
      </c>
      <c r="I540" s="10">
        <f t="shared" si="12"/>
        <v>5.0000000000000002E-5</v>
      </c>
    </row>
    <row r="541" spans="1:9" x14ac:dyDescent="0.5">
      <c r="A541">
        <v>19361031</v>
      </c>
      <c r="B541">
        <v>0.69</v>
      </c>
      <c r="C541">
        <v>-1.2</v>
      </c>
      <c r="D541">
        <v>0.28000000000000003</v>
      </c>
      <c r="E541">
        <v>5.0000000000000001E-3</v>
      </c>
      <c r="F541" s="3">
        <f t="shared" si="13"/>
        <v>6.8999999999999999E-3</v>
      </c>
      <c r="G541" s="3">
        <f t="shared" si="13"/>
        <v>-1.2E-2</v>
      </c>
      <c r="H541" s="3">
        <f t="shared" si="13"/>
        <v>2.8000000000000004E-3</v>
      </c>
      <c r="I541" s="10">
        <f t="shared" si="12"/>
        <v>5.0000000000000002E-5</v>
      </c>
    </row>
    <row r="542" spans="1:9" x14ac:dyDescent="0.5">
      <c r="A542">
        <v>19361107</v>
      </c>
      <c r="B542">
        <v>3.21</v>
      </c>
      <c r="C542">
        <v>2.65</v>
      </c>
      <c r="D542">
        <v>-0.83</v>
      </c>
      <c r="E542">
        <v>2E-3</v>
      </c>
      <c r="F542" s="3">
        <f t="shared" si="13"/>
        <v>3.2099999999999997E-2</v>
      </c>
      <c r="G542" s="3">
        <f t="shared" si="13"/>
        <v>2.6499999999999999E-2</v>
      </c>
      <c r="H542" s="3">
        <f t="shared" si="13"/>
        <v>-8.3000000000000001E-3</v>
      </c>
      <c r="I542" s="10">
        <f t="shared" si="12"/>
        <v>2.0000000000000002E-5</v>
      </c>
    </row>
    <row r="543" spans="1:9" x14ac:dyDescent="0.5">
      <c r="A543">
        <v>19361114</v>
      </c>
      <c r="B543">
        <v>-1.93</v>
      </c>
      <c r="C543">
        <v>2.7</v>
      </c>
      <c r="D543">
        <v>-2.71</v>
      </c>
      <c r="E543">
        <v>2E-3</v>
      </c>
      <c r="F543" s="3">
        <f t="shared" si="13"/>
        <v>-1.9299999999999998E-2</v>
      </c>
      <c r="G543" s="3">
        <f t="shared" si="13"/>
        <v>2.7000000000000003E-2</v>
      </c>
      <c r="H543" s="3">
        <f t="shared" si="13"/>
        <v>-2.7099999999999999E-2</v>
      </c>
      <c r="I543" s="10">
        <f t="shared" si="12"/>
        <v>2.0000000000000002E-5</v>
      </c>
    </row>
    <row r="544" spans="1:9" x14ac:dyDescent="0.5">
      <c r="A544">
        <v>19361121</v>
      </c>
      <c r="B544">
        <v>1.47</v>
      </c>
      <c r="C544">
        <v>0.65</v>
      </c>
      <c r="D544">
        <v>0.77</v>
      </c>
      <c r="E544">
        <v>2E-3</v>
      </c>
      <c r="F544" s="3">
        <f t="shared" si="13"/>
        <v>1.47E-2</v>
      </c>
      <c r="G544" s="3">
        <f t="shared" si="13"/>
        <v>6.5000000000000006E-3</v>
      </c>
      <c r="H544" s="3">
        <f t="shared" si="13"/>
        <v>7.7000000000000002E-3</v>
      </c>
      <c r="I544" s="10">
        <f t="shared" si="12"/>
        <v>2.0000000000000002E-5</v>
      </c>
    </row>
    <row r="545" spans="1:9" x14ac:dyDescent="0.5">
      <c r="A545">
        <v>19361128</v>
      </c>
      <c r="B545">
        <v>0.95</v>
      </c>
      <c r="C545">
        <v>1.69</v>
      </c>
      <c r="D545">
        <v>1.77</v>
      </c>
      <c r="E545">
        <v>2E-3</v>
      </c>
      <c r="F545" s="3">
        <f t="shared" si="13"/>
        <v>9.4999999999999998E-3</v>
      </c>
      <c r="G545" s="3">
        <f t="shared" si="13"/>
        <v>1.6899999999999998E-2</v>
      </c>
      <c r="H545" s="3">
        <f t="shared" si="13"/>
        <v>1.77E-2</v>
      </c>
      <c r="I545" s="10">
        <f t="shared" si="12"/>
        <v>2.0000000000000002E-5</v>
      </c>
    </row>
    <row r="546" spans="1:9" x14ac:dyDescent="0.5">
      <c r="A546">
        <v>19361205</v>
      </c>
      <c r="B546">
        <v>-1.1599999999999999</v>
      </c>
      <c r="C546">
        <v>1.4</v>
      </c>
      <c r="D546">
        <v>-0.05</v>
      </c>
      <c r="E546">
        <v>1E-3</v>
      </c>
      <c r="F546" s="3">
        <f t="shared" si="13"/>
        <v>-1.1599999999999999E-2</v>
      </c>
      <c r="G546" s="3">
        <f t="shared" si="13"/>
        <v>1.3999999999999999E-2</v>
      </c>
      <c r="H546" s="3">
        <f t="shared" si="13"/>
        <v>-5.0000000000000001E-4</v>
      </c>
      <c r="I546" s="10">
        <f t="shared" si="12"/>
        <v>1.0000000000000001E-5</v>
      </c>
    </row>
    <row r="547" spans="1:9" x14ac:dyDescent="0.5">
      <c r="A547">
        <v>19361212</v>
      </c>
      <c r="B547">
        <v>0.56000000000000005</v>
      </c>
      <c r="C547">
        <v>2.74</v>
      </c>
      <c r="D547">
        <v>2.1800000000000002</v>
      </c>
      <c r="E547">
        <v>1E-3</v>
      </c>
      <c r="F547" s="3">
        <f t="shared" si="13"/>
        <v>5.6000000000000008E-3</v>
      </c>
      <c r="G547" s="3">
        <f t="shared" si="13"/>
        <v>2.7400000000000001E-2</v>
      </c>
      <c r="H547" s="3">
        <f t="shared" si="13"/>
        <v>2.18E-2</v>
      </c>
      <c r="I547" s="10">
        <f t="shared" si="12"/>
        <v>1.0000000000000001E-5</v>
      </c>
    </row>
    <row r="548" spans="1:9" x14ac:dyDescent="0.5">
      <c r="A548">
        <v>19361219</v>
      </c>
      <c r="B548">
        <v>-1.85</v>
      </c>
      <c r="C548">
        <v>-1.37</v>
      </c>
      <c r="D548">
        <v>-0.18</v>
      </c>
      <c r="E548">
        <v>1E-3</v>
      </c>
      <c r="F548" s="3">
        <f t="shared" si="13"/>
        <v>-1.8500000000000003E-2</v>
      </c>
      <c r="G548" s="3">
        <f t="shared" si="13"/>
        <v>-1.37E-2</v>
      </c>
      <c r="H548" s="3">
        <f t="shared" si="13"/>
        <v>-1.8E-3</v>
      </c>
      <c r="I548" s="10">
        <f t="shared" si="12"/>
        <v>1.0000000000000001E-5</v>
      </c>
    </row>
    <row r="549" spans="1:9" x14ac:dyDescent="0.5">
      <c r="A549">
        <v>19361224</v>
      </c>
      <c r="B549">
        <v>1.25</v>
      </c>
      <c r="C549">
        <v>1.6</v>
      </c>
      <c r="D549">
        <v>0.4</v>
      </c>
      <c r="E549">
        <v>1E-3</v>
      </c>
      <c r="F549" s="3">
        <f t="shared" si="13"/>
        <v>1.2500000000000001E-2</v>
      </c>
      <c r="G549" s="3">
        <f t="shared" si="13"/>
        <v>1.6E-2</v>
      </c>
      <c r="H549" s="3">
        <f t="shared" si="13"/>
        <v>4.0000000000000001E-3</v>
      </c>
      <c r="I549" s="10">
        <f t="shared" si="12"/>
        <v>1.0000000000000001E-5</v>
      </c>
    </row>
    <row r="550" spans="1:9" x14ac:dyDescent="0.5">
      <c r="A550">
        <v>19370102</v>
      </c>
      <c r="B550">
        <v>0.22</v>
      </c>
      <c r="C550">
        <v>0.26</v>
      </c>
      <c r="D550">
        <v>1.7</v>
      </c>
      <c r="E550">
        <v>3.0000000000000001E-3</v>
      </c>
      <c r="F550" s="3">
        <f t="shared" si="13"/>
        <v>2.2000000000000001E-3</v>
      </c>
      <c r="G550" s="3">
        <f t="shared" si="13"/>
        <v>2.5999999999999999E-3</v>
      </c>
      <c r="H550" s="3">
        <f t="shared" si="13"/>
        <v>1.7000000000000001E-2</v>
      </c>
      <c r="I550" s="10">
        <f t="shared" si="12"/>
        <v>3.0000000000000001E-5</v>
      </c>
    </row>
    <row r="551" spans="1:9" x14ac:dyDescent="0.5">
      <c r="A551">
        <v>19370109</v>
      </c>
      <c r="B551">
        <v>2.6</v>
      </c>
      <c r="C551">
        <v>1.82</v>
      </c>
      <c r="D551">
        <v>2.2200000000000002</v>
      </c>
      <c r="E551">
        <v>3.0000000000000001E-3</v>
      </c>
      <c r="F551" s="3">
        <f t="shared" si="13"/>
        <v>2.6000000000000002E-2</v>
      </c>
      <c r="G551" s="3">
        <f t="shared" si="13"/>
        <v>1.8200000000000001E-2</v>
      </c>
      <c r="H551" s="3">
        <f t="shared" si="13"/>
        <v>2.2200000000000001E-2</v>
      </c>
      <c r="I551" s="10">
        <f t="shared" si="12"/>
        <v>3.0000000000000001E-5</v>
      </c>
    </row>
    <row r="552" spans="1:9" x14ac:dyDescent="0.5">
      <c r="A552">
        <v>19370116</v>
      </c>
      <c r="B552">
        <v>1.73</v>
      </c>
      <c r="C552">
        <v>2.08</v>
      </c>
      <c r="D552">
        <v>0.3</v>
      </c>
      <c r="E552">
        <v>3.0000000000000001E-3</v>
      </c>
      <c r="F552" s="3">
        <f t="shared" si="13"/>
        <v>1.7299999999999999E-2</v>
      </c>
      <c r="G552" s="3">
        <f t="shared" si="13"/>
        <v>2.0799999999999999E-2</v>
      </c>
      <c r="H552" s="3">
        <f t="shared" si="13"/>
        <v>3.0000000000000001E-3</v>
      </c>
      <c r="I552" s="10">
        <f t="shared" si="12"/>
        <v>3.0000000000000001E-5</v>
      </c>
    </row>
    <row r="553" spans="1:9" x14ac:dyDescent="0.5">
      <c r="A553">
        <v>19370123</v>
      </c>
      <c r="B553">
        <v>0.28000000000000003</v>
      </c>
      <c r="C553">
        <v>0.66</v>
      </c>
      <c r="D553">
        <v>0.55000000000000004</v>
      </c>
      <c r="E553">
        <v>3.0000000000000001E-3</v>
      </c>
      <c r="F553" s="3">
        <f t="shared" si="13"/>
        <v>2.8000000000000004E-3</v>
      </c>
      <c r="G553" s="3">
        <f t="shared" si="13"/>
        <v>6.6E-3</v>
      </c>
      <c r="H553" s="3">
        <f t="shared" si="13"/>
        <v>5.5000000000000005E-3</v>
      </c>
      <c r="I553" s="10">
        <f t="shared" si="12"/>
        <v>3.0000000000000001E-5</v>
      </c>
    </row>
    <row r="554" spans="1:9" x14ac:dyDescent="0.5">
      <c r="A554">
        <v>19370130</v>
      </c>
      <c r="B554">
        <v>-0.43</v>
      </c>
      <c r="C554">
        <v>-0.12</v>
      </c>
      <c r="D554">
        <v>-0.42</v>
      </c>
      <c r="E554">
        <v>3.0000000000000001E-3</v>
      </c>
      <c r="F554" s="3">
        <f t="shared" si="13"/>
        <v>-4.3E-3</v>
      </c>
      <c r="G554" s="3">
        <f t="shared" si="13"/>
        <v>-1.1999999999999999E-3</v>
      </c>
      <c r="H554" s="3">
        <f t="shared" si="13"/>
        <v>-4.1999999999999997E-3</v>
      </c>
      <c r="I554" s="10">
        <f t="shared" si="12"/>
        <v>3.0000000000000001E-5</v>
      </c>
    </row>
    <row r="555" spans="1:9" x14ac:dyDescent="0.5">
      <c r="A555">
        <v>19370206</v>
      </c>
      <c r="B555">
        <v>1.1000000000000001</v>
      </c>
      <c r="C555">
        <v>0.04</v>
      </c>
      <c r="D555">
        <v>1.45</v>
      </c>
      <c r="E555">
        <v>4.0000000000000001E-3</v>
      </c>
      <c r="F555" s="3">
        <f t="shared" si="13"/>
        <v>1.1000000000000001E-2</v>
      </c>
      <c r="G555" s="3">
        <f t="shared" si="13"/>
        <v>4.0000000000000002E-4</v>
      </c>
      <c r="H555" s="3">
        <f t="shared" si="13"/>
        <v>1.4499999999999999E-2</v>
      </c>
      <c r="I555" s="10">
        <f t="shared" si="12"/>
        <v>4.0000000000000003E-5</v>
      </c>
    </row>
    <row r="556" spans="1:9" x14ac:dyDescent="0.5">
      <c r="A556">
        <v>19370213</v>
      </c>
      <c r="B556">
        <v>1.1599999999999999</v>
      </c>
      <c r="C556">
        <v>0.26</v>
      </c>
      <c r="D556">
        <v>0.28000000000000003</v>
      </c>
      <c r="E556">
        <v>4.0000000000000001E-3</v>
      </c>
      <c r="F556" s="3">
        <f t="shared" si="13"/>
        <v>1.1599999999999999E-2</v>
      </c>
      <c r="G556" s="3">
        <f t="shared" si="13"/>
        <v>2.5999999999999999E-3</v>
      </c>
      <c r="H556" s="3">
        <f t="shared" si="13"/>
        <v>2.8000000000000004E-3</v>
      </c>
      <c r="I556" s="10">
        <f t="shared" si="12"/>
        <v>4.0000000000000003E-5</v>
      </c>
    </row>
    <row r="557" spans="1:9" x14ac:dyDescent="0.5">
      <c r="A557">
        <v>19370220</v>
      </c>
      <c r="B557">
        <v>-0.09</v>
      </c>
      <c r="C557">
        <v>-0.14000000000000001</v>
      </c>
      <c r="D557">
        <v>2.98</v>
      </c>
      <c r="E557">
        <v>4.0000000000000001E-3</v>
      </c>
      <c r="F557" s="3">
        <f t="shared" si="13"/>
        <v>-8.9999999999999998E-4</v>
      </c>
      <c r="G557" s="3">
        <f t="shared" si="13"/>
        <v>-1.4000000000000002E-3</v>
      </c>
      <c r="H557" s="3">
        <f t="shared" si="13"/>
        <v>2.98E-2</v>
      </c>
      <c r="I557" s="10">
        <f t="shared" si="12"/>
        <v>4.0000000000000003E-5</v>
      </c>
    </row>
    <row r="558" spans="1:9" x14ac:dyDescent="0.5">
      <c r="A558">
        <v>19370227</v>
      </c>
      <c r="B558">
        <v>-1.06</v>
      </c>
      <c r="C558">
        <v>0.41</v>
      </c>
      <c r="D558">
        <v>-0.37</v>
      </c>
      <c r="E558">
        <v>4.0000000000000001E-3</v>
      </c>
      <c r="F558" s="3">
        <f t="shared" si="13"/>
        <v>-1.06E-2</v>
      </c>
      <c r="G558" s="3">
        <f t="shared" si="13"/>
        <v>4.0999999999999995E-3</v>
      </c>
      <c r="H558" s="3">
        <f t="shared" si="13"/>
        <v>-3.7000000000000002E-3</v>
      </c>
      <c r="I558" s="10">
        <f t="shared" si="12"/>
        <v>4.0000000000000003E-5</v>
      </c>
    </row>
    <row r="559" spans="1:9" x14ac:dyDescent="0.5">
      <c r="A559">
        <v>19370306</v>
      </c>
      <c r="B559">
        <v>2.9</v>
      </c>
      <c r="C559">
        <v>-1.26</v>
      </c>
      <c r="D559">
        <v>3.98</v>
      </c>
      <c r="E559">
        <v>4.0000000000000001E-3</v>
      </c>
      <c r="F559" s="3">
        <f t="shared" si="13"/>
        <v>2.8999999999999998E-2</v>
      </c>
      <c r="G559" s="3">
        <f t="shared" si="13"/>
        <v>-1.26E-2</v>
      </c>
      <c r="H559" s="3">
        <f t="shared" si="13"/>
        <v>3.9800000000000002E-2</v>
      </c>
      <c r="I559" s="10">
        <f t="shared" si="12"/>
        <v>4.0000000000000003E-5</v>
      </c>
    </row>
    <row r="560" spans="1:9" x14ac:dyDescent="0.5">
      <c r="A560">
        <v>19370313</v>
      </c>
      <c r="B560">
        <v>-1.24</v>
      </c>
      <c r="C560">
        <v>0.05</v>
      </c>
      <c r="D560">
        <v>1.05</v>
      </c>
      <c r="E560">
        <v>4.0000000000000001E-3</v>
      </c>
      <c r="F560" s="3">
        <f t="shared" si="13"/>
        <v>-1.24E-2</v>
      </c>
      <c r="G560" s="3">
        <f t="shared" si="13"/>
        <v>5.0000000000000001E-4</v>
      </c>
      <c r="H560" s="3">
        <f t="shared" si="13"/>
        <v>1.0500000000000001E-2</v>
      </c>
      <c r="I560" s="10">
        <f t="shared" si="12"/>
        <v>4.0000000000000003E-5</v>
      </c>
    </row>
    <row r="561" spans="1:9" x14ac:dyDescent="0.5">
      <c r="A561">
        <v>19370320</v>
      </c>
      <c r="B561">
        <v>-2.69</v>
      </c>
      <c r="C561">
        <v>0.5</v>
      </c>
      <c r="D561">
        <v>1.34</v>
      </c>
      <c r="E561">
        <v>4.0000000000000001E-3</v>
      </c>
      <c r="F561" s="3">
        <f t="shared" si="13"/>
        <v>-2.69E-2</v>
      </c>
      <c r="G561" s="3">
        <f t="shared" si="13"/>
        <v>5.0000000000000001E-3</v>
      </c>
      <c r="H561" s="3">
        <f t="shared" si="13"/>
        <v>1.34E-2</v>
      </c>
      <c r="I561" s="10">
        <f t="shared" si="12"/>
        <v>4.0000000000000003E-5</v>
      </c>
    </row>
    <row r="562" spans="1:9" x14ac:dyDescent="0.5">
      <c r="A562">
        <v>19370327</v>
      </c>
      <c r="B562">
        <v>-0.25</v>
      </c>
      <c r="C562">
        <v>-0.28000000000000003</v>
      </c>
      <c r="D562">
        <v>-0.1</v>
      </c>
      <c r="E562">
        <v>4.0000000000000001E-3</v>
      </c>
      <c r="F562" s="3">
        <f t="shared" si="13"/>
        <v>-2.5000000000000001E-3</v>
      </c>
      <c r="G562" s="3">
        <f t="shared" si="13"/>
        <v>-2.8000000000000004E-3</v>
      </c>
      <c r="H562" s="3">
        <f t="shared" si="13"/>
        <v>-1E-3</v>
      </c>
      <c r="I562" s="10">
        <f t="shared" si="12"/>
        <v>4.0000000000000003E-5</v>
      </c>
    </row>
    <row r="563" spans="1:9" x14ac:dyDescent="0.5">
      <c r="A563">
        <v>19370403</v>
      </c>
      <c r="B563">
        <v>-0.6</v>
      </c>
      <c r="C563">
        <v>-0.76</v>
      </c>
      <c r="D563">
        <v>-0.37</v>
      </c>
      <c r="E563">
        <v>8.9999999999999993E-3</v>
      </c>
      <c r="F563" s="3">
        <f t="shared" si="13"/>
        <v>-6.0000000000000001E-3</v>
      </c>
      <c r="G563" s="3">
        <f t="shared" si="13"/>
        <v>-7.6E-3</v>
      </c>
      <c r="H563" s="3">
        <f t="shared" si="13"/>
        <v>-3.7000000000000002E-3</v>
      </c>
      <c r="I563" s="10">
        <f t="shared" si="12"/>
        <v>8.9999999999999992E-5</v>
      </c>
    </row>
    <row r="564" spans="1:9" x14ac:dyDescent="0.5">
      <c r="A564">
        <v>19370410</v>
      </c>
      <c r="B564">
        <v>-2.72</v>
      </c>
      <c r="C564">
        <v>-0.02</v>
      </c>
      <c r="D564">
        <v>-1.4</v>
      </c>
      <c r="E564">
        <v>8.9999999999999993E-3</v>
      </c>
      <c r="F564" s="3">
        <f t="shared" si="13"/>
        <v>-2.7200000000000002E-2</v>
      </c>
      <c r="G564" s="3">
        <f t="shared" si="13"/>
        <v>-2.0000000000000001E-4</v>
      </c>
      <c r="H564" s="3">
        <f t="shared" si="13"/>
        <v>-1.3999999999999999E-2</v>
      </c>
      <c r="I564" s="10">
        <f t="shared" si="12"/>
        <v>8.9999999999999992E-5</v>
      </c>
    </row>
    <row r="565" spans="1:9" x14ac:dyDescent="0.5">
      <c r="A565">
        <v>19370417</v>
      </c>
      <c r="B565">
        <v>0.7</v>
      </c>
      <c r="C565">
        <v>0.35</v>
      </c>
      <c r="D565">
        <v>-0.52</v>
      </c>
      <c r="E565">
        <v>8.9999999999999993E-3</v>
      </c>
      <c r="F565" s="3">
        <f t="shared" si="13"/>
        <v>6.9999999999999993E-3</v>
      </c>
      <c r="G565" s="3">
        <f t="shared" si="13"/>
        <v>3.4999999999999996E-3</v>
      </c>
      <c r="H565" s="3">
        <f t="shared" si="13"/>
        <v>-5.1999999999999998E-3</v>
      </c>
      <c r="I565" s="10">
        <f t="shared" si="12"/>
        <v>8.9999999999999992E-5</v>
      </c>
    </row>
    <row r="566" spans="1:9" x14ac:dyDescent="0.5">
      <c r="A566">
        <v>19370424</v>
      </c>
      <c r="B566">
        <v>-1.79</v>
      </c>
      <c r="C566">
        <v>-1.41</v>
      </c>
      <c r="D566">
        <v>-0.1</v>
      </c>
      <c r="E566">
        <v>8.9999999999999993E-3</v>
      </c>
      <c r="F566" s="3">
        <f t="shared" si="13"/>
        <v>-1.7899999999999999E-2</v>
      </c>
      <c r="G566" s="3">
        <f t="shared" si="13"/>
        <v>-1.41E-2</v>
      </c>
      <c r="H566" s="3">
        <f t="shared" si="13"/>
        <v>-1E-3</v>
      </c>
      <c r="I566" s="10">
        <f t="shared" si="12"/>
        <v>8.9999999999999992E-5</v>
      </c>
    </row>
    <row r="567" spans="1:9" x14ac:dyDescent="0.5">
      <c r="A567">
        <v>19370501</v>
      </c>
      <c r="B567">
        <v>-1.84</v>
      </c>
      <c r="C567">
        <v>-1.88</v>
      </c>
      <c r="D567">
        <v>-0.94</v>
      </c>
      <c r="E567">
        <v>1.6E-2</v>
      </c>
      <c r="F567" s="3">
        <f t="shared" si="13"/>
        <v>-1.84E-2</v>
      </c>
      <c r="G567" s="3">
        <f t="shared" si="13"/>
        <v>-1.8799999999999997E-2</v>
      </c>
      <c r="H567" s="3">
        <f t="shared" si="13"/>
        <v>-9.3999999999999986E-3</v>
      </c>
      <c r="I567" s="10">
        <f t="shared" si="12"/>
        <v>1.6000000000000001E-4</v>
      </c>
    </row>
    <row r="568" spans="1:9" x14ac:dyDescent="0.5">
      <c r="A568">
        <v>19370508</v>
      </c>
      <c r="B568">
        <v>0.85</v>
      </c>
      <c r="C568">
        <v>-0.08</v>
      </c>
      <c r="D568">
        <v>0.28999999999999998</v>
      </c>
      <c r="E568">
        <v>1.6E-2</v>
      </c>
      <c r="F568" s="3">
        <f t="shared" si="13"/>
        <v>8.5000000000000006E-3</v>
      </c>
      <c r="G568" s="3">
        <f t="shared" si="13"/>
        <v>-8.0000000000000004E-4</v>
      </c>
      <c r="H568" s="3">
        <f t="shared" si="13"/>
        <v>2.8999999999999998E-3</v>
      </c>
      <c r="I568" s="10">
        <f t="shared" si="12"/>
        <v>1.6000000000000001E-4</v>
      </c>
    </row>
    <row r="569" spans="1:9" x14ac:dyDescent="0.5">
      <c r="A569">
        <v>19370515</v>
      </c>
      <c r="B569">
        <v>-3.94</v>
      </c>
      <c r="C569">
        <v>-1.78</v>
      </c>
      <c r="D569">
        <v>-1.82</v>
      </c>
      <c r="E569">
        <v>1.6E-2</v>
      </c>
      <c r="F569" s="3">
        <f t="shared" si="13"/>
        <v>-3.9399999999999998E-2</v>
      </c>
      <c r="G569" s="3">
        <f t="shared" si="13"/>
        <v>-1.78E-2</v>
      </c>
      <c r="H569" s="3">
        <f t="shared" si="13"/>
        <v>-1.8200000000000001E-2</v>
      </c>
      <c r="I569" s="10">
        <f t="shared" si="12"/>
        <v>1.6000000000000001E-4</v>
      </c>
    </row>
    <row r="570" spans="1:9" x14ac:dyDescent="0.5">
      <c r="A570">
        <v>19370522</v>
      </c>
      <c r="B570">
        <v>3.29</v>
      </c>
      <c r="C570">
        <v>0.64</v>
      </c>
      <c r="D570">
        <v>-0.1</v>
      </c>
      <c r="E570">
        <v>1.6E-2</v>
      </c>
      <c r="F570" s="3">
        <f t="shared" si="13"/>
        <v>3.2899999999999999E-2</v>
      </c>
      <c r="G570" s="3">
        <f t="shared" si="13"/>
        <v>6.4000000000000003E-3</v>
      </c>
      <c r="H570" s="3">
        <f t="shared" si="13"/>
        <v>-1E-3</v>
      </c>
      <c r="I570" s="10">
        <f t="shared" si="12"/>
        <v>1.6000000000000001E-4</v>
      </c>
    </row>
    <row r="571" spans="1:9" x14ac:dyDescent="0.5">
      <c r="A571">
        <v>19370528</v>
      </c>
      <c r="B571">
        <v>-1.08</v>
      </c>
      <c r="C571">
        <v>-0.02</v>
      </c>
      <c r="D571">
        <v>-1.58</v>
      </c>
      <c r="E571">
        <v>1.6E-2</v>
      </c>
      <c r="F571" s="3">
        <f t="shared" si="13"/>
        <v>-1.0800000000000001E-2</v>
      </c>
      <c r="G571" s="3">
        <f t="shared" si="13"/>
        <v>-2.0000000000000001E-4</v>
      </c>
      <c r="H571" s="3">
        <f t="shared" si="13"/>
        <v>-1.5800000000000002E-2</v>
      </c>
      <c r="I571" s="10">
        <f t="shared" si="12"/>
        <v>1.6000000000000001E-4</v>
      </c>
    </row>
    <row r="572" spans="1:9" x14ac:dyDescent="0.5">
      <c r="A572">
        <v>19370605</v>
      </c>
      <c r="B572">
        <v>0.59</v>
      </c>
      <c r="C572">
        <v>-1.1100000000000001</v>
      </c>
      <c r="D572">
        <v>-0.26</v>
      </c>
      <c r="E572">
        <v>8.0000000000000002E-3</v>
      </c>
      <c r="F572" s="3">
        <f t="shared" si="13"/>
        <v>5.8999999999999999E-3</v>
      </c>
      <c r="G572" s="3">
        <f t="shared" si="13"/>
        <v>-1.11E-2</v>
      </c>
      <c r="H572" s="3">
        <f t="shared" si="13"/>
        <v>-2.5999999999999999E-3</v>
      </c>
      <c r="I572" s="10">
        <f t="shared" si="12"/>
        <v>8.0000000000000007E-5</v>
      </c>
    </row>
    <row r="573" spans="1:9" x14ac:dyDescent="0.5">
      <c r="A573">
        <v>19370612</v>
      </c>
      <c r="B573">
        <v>-3.17</v>
      </c>
      <c r="C573">
        <v>-0.61</v>
      </c>
      <c r="D573">
        <v>-0.62</v>
      </c>
      <c r="E573">
        <v>8.0000000000000002E-3</v>
      </c>
      <c r="F573" s="3">
        <f t="shared" si="13"/>
        <v>-3.1699999999999999E-2</v>
      </c>
      <c r="G573" s="3">
        <f t="shared" si="13"/>
        <v>-6.0999999999999995E-3</v>
      </c>
      <c r="H573" s="3">
        <f t="shared" si="13"/>
        <v>-6.1999999999999998E-3</v>
      </c>
      <c r="I573" s="10">
        <f t="shared" si="12"/>
        <v>8.0000000000000007E-5</v>
      </c>
    </row>
    <row r="574" spans="1:9" x14ac:dyDescent="0.5">
      <c r="A574">
        <v>19370619</v>
      </c>
      <c r="B574">
        <v>-0.92</v>
      </c>
      <c r="C574">
        <v>-1.34</v>
      </c>
      <c r="D574">
        <v>-1.65</v>
      </c>
      <c r="E574">
        <v>8.0000000000000002E-3</v>
      </c>
      <c r="F574" s="3">
        <f t="shared" si="13"/>
        <v>-9.1999999999999998E-3</v>
      </c>
      <c r="G574" s="3">
        <f t="shared" si="13"/>
        <v>-1.34E-2</v>
      </c>
      <c r="H574" s="3">
        <f t="shared" si="13"/>
        <v>-1.6500000000000001E-2</v>
      </c>
      <c r="I574" s="10">
        <f t="shared" si="12"/>
        <v>8.0000000000000007E-5</v>
      </c>
    </row>
    <row r="575" spans="1:9" x14ac:dyDescent="0.5">
      <c r="A575">
        <v>19370626</v>
      </c>
      <c r="B575">
        <v>-1.21</v>
      </c>
      <c r="C575">
        <v>0.39</v>
      </c>
      <c r="D575">
        <v>-1.6</v>
      </c>
      <c r="E575">
        <v>8.0000000000000002E-3</v>
      </c>
      <c r="F575" s="3">
        <f t="shared" si="13"/>
        <v>-1.21E-2</v>
      </c>
      <c r="G575" s="3">
        <f t="shared" si="13"/>
        <v>3.9000000000000003E-3</v>
      </c>
      <c r="H575" s="3">
        <f t="shared" si="13"/>
        <v>-1.6E-2</v>
      </c>
      <c r="I575" s="10">
        <f t="shared" si="12"/>
        <v>8.0000000000000007E-5</v>
      </c>
    </row>
    <row r="576" spans="1:9" x14ac:dyDescent="0.5">
      <c r="A576">
        <v>19370702</v>
      </c>
      <c r="B576">
        <v>2.27</v>
      </c>
      <c r="C576">
        <v>-0.56000000000000005</v>
      </c>
      <c r="D576">
        <v>1.57</v>
      </c>
      <c r="E576">
        <v>8.0000000000000002E-3</v>
      </c>
      <c r="F576" s="3">
        <f t="shared" si="13"/>
        <v>2.2700000000000001E-2</v>
      </c>
      <c r="G576" s="3">
        <f t="shared" si="13"/>
        <v>-5.6000000000000008E-3</v>
      </c>
      <c r="H576" s="3">
        <f t="shared" si="13"/>
        <v>1.5700000000000002E-2</v>
      </c>
      <c r="I576" s="10">
        <f t="shared" si="12"/>
        <v>8.0000000000000007E-5</v>
      </c>
    </row>
    <row r="577" spans="1:9" x14ac:dyDescent="0.5">
      <c r="A577">
        <v>19370710</v>
      </c>
      <c r="B577">
        <v>3.61</v>
      </c>
      <c r="C577">
        <v>2.61</v>
      </c>
      <c r="D577">
        <v>1.89</v>
      </c>
      <c r="E577">
        <v>8.0000000000000002E-3</v>
      </c>
      <c r="F577" s="3">
        <f t="shared" si="13"/>
        <v>3.61E-2</v>
      </c>
      <c r="G577" s="3">
        <f t="shared" si="13"/>
        <v>2.6099999999999998E-2</v>
      </c>
      <c r="H577" s="3">
        <f t="shared" si="13"/>
        <v>1.89E-2</v>
      </c>
      <c r="I577" s="10">
        <f t="shared" si="12"/>
        <v>8.0000000000000007E-5</v>
      </c>
    </row>
    <row r="578" spans="1:9" x14ac:dyDescent="0.5">
      <c r="A578">
        <v>19370717</v>
      </c>
      <c r="B578">
        <v>1.22</v>
      </c>
      <c r="C578">
        <v>-1.31</v>
      </c>
      <c r="D578">
        <v>-1.34</v>
      </c>
      <c r="E578">
        <v>8.0000000000000002E-3</v>
      </c>
      <c r="F578" s="3">
        <f t="shared" si="13"/>
        <v>1.2199999999999999E-2</v>
      </c>
      <c r="G578" s="3">
        <f t="shared" si="13"/>
        <v>-1.3100000000000001E-2</v>
      </c>
      <c r="H578" s="3">
        <f t="shared" si="13"/>
        <v>-1.34E-2</v>
      </c>
      <c r="I578" s="10">
        <f t="shared" si="12"/>
        <v>8.0000000000000007E-5</v>
      </c>
    </row>
    <row r="579" spans="1:9" x14ac:dyDescent="0.5">
      <c r="A579">
        <v>19370724</v>
      </c>
      <c r="B579">
        <v>2.81</v>
      </c>
      <c r="C579">
        <v>-1.02</v>
      </c>
      <c r="D579">
        <v>0.13</v>
      </c>
      <c r="E579">
        <v>8.0000000000000002E-3</v>
      </c>
      <c r="F579" s="3">
        <f t="shared" si="13"/>
        <v>2.81E-2</v>
      </c>
      <c r="G579" s="3">
        <f t="shared" si="13"/>
        <v>-1.0200000000000001E-2</v>
      </c>
      <c r="H579" s="3">
        <f t="shared" si="13"/>
        <v>1.2999999999999999E-3</v>
      </c>
      <c r="I579" s="10">
        <f t="shared" si="13"/>
        <v>8.0000000000000007E-5</v>
      </c>
    </row>
    <row r="580" spans="1:9" x14ac:dyDescent="0.5">
      <c r="A580">
        <v>19370731</v>
      </c>
      <c r="B580">
        <v>-0.79</v>
      </c>
      <c r="C580">
        <v>-0.16</v>
      </c>
      <c r="D580">
        <v>-0.9</v>
      </c>
      <c r="E580">
        <v>8.0000000000000002E-3</v>
      </c>
      <c r="F580" s="3">
        <f t="shared" ref="F580:I643" si="14">B580/100</f>
        <v>-7.9000000000000008E-3</v>
      </c>
      <c r="G580" s="3">
        <f t="shared" si="14"/>
        <v>-1.6000000000000001E-3</v>
      </c>
      <c r="H580" s="3">
        <f t="shared" si="14"/>
        <v>-9.0000000000000011E-3</v>
      </c>
      <c r="I580" s="10">
        <f t="shared" si="14"/>
        <v>8.0000000000000007E-5</v>
      </c>
    </row>
    <row r="581" spans="1:9" x14ac:dyDescent="0.5">
      <c r="A581">
        <v>19370807</v>
      </c>
      <c r="B581">
        <v>-0.04</v>
      </c>
      <c r="C581">
        <v>0.39</v>
      </c>
      <c r="D581">
        <v>0.37</v>
      </c>
      <c r="E581">
        <v>6.0000000000000001E-3</v>
      </c>
      <c r="F581" s="3">
        <f t="shared" si="14"/>
        <v>-4.0000000000000002E-4</v>
      </c>
      <c r="G581" s="3">
        <f t="shared" si="14"/>
        <v>3.9000000000000003E-3</v>
      </c>
      <c r="H581" s="3">
        <f t="shared" si="14"/>
        <v>3.7000000000000002E-3</v>
      </c>
      <c r="I581" s="10">
        <f t="shared" si="14"/>
        <v>6.0000000000000002E-5</v>
      </c>
    </row>
    <row r="582" spans="1:9" x14ac:dyDescent="0.5">
      <c r="A582">
        <v>19370814</v>
      </c>
      <c r="B582">
        <v>1.65</v>
      </c>
      <c r="C582">
        <v>-0.39</v>
      </c>
      <c r="D582">
        <v>-0.59</v>
      </c>
      <c r="E582">
        <v>6.0000000000000001E-3</v>
      </c>
      <c r="F582" s="3">
        <f t="shared" si="14"/>
        <v>1.6500000000000001E-2</v>
      </c>
      <c r="G582" s="3">
        <f t="shared" si="14"/>
        <v>-3.9000000000000003E-3</v>
      </c>
      <c r="H582" s="3">
        <f t="shared" si="14"/>
        <v>-5.8999999999999999E-3</v>
      </c>
      <c r="I582" s="10">
        <f t="shared" si="14"/>
        <v>6.0000000000000002E-5</v>
      </c>
    </row>
    <row r="583" spans="1:9" x14ac:dyDescent="0.5">
      <c r="A583">
        <v>19370821</v>
      </c>
      <c r="B583">
        <v>-3.57</v>
      </c>
      <c r="C583">
        <v>0.57999999999999996</v>
      </c>
      <c r="D583">
        <v>-0.91</v>
      </c>
      <c r="E583">
        <v>6.0000000000000001E-3</v>
      </c>
      <c r="F583" s="3">
        <f t="shared" si="14"/>
        <v>-3.5699999999999996E-2</v>
      </c>
      <c r="G583" s="3">
        <f t="shared" si="14"/>
        <v>5.7999999999999996E-3</v>
      </c>
      <c r="H583" s="3">
        <f t="shared" si="14"/>
        <v>-9.1000000000000004E-3</v>
      </c>
      <c r="I583" s="10">
        <f t="shared" si="14"/>
        <v>6.0000000000000002E-5</v>
      </c>
    </row>
    <row r="584" spans="1:9" x14ac:dyDescent="0.5">
      <c r="A584">
        <v>19370828</v>
      </c>
      <c r="B584">
        <v>-3.5</v>
      </c>
      <c r="C584">
        <v>-0.02</v>
      </c>
      <c r="D584">
        <v>-0.77</v>
      </c>
      <c r="E584">
        <v>6.0000000000000001E-3</v>
      </c>
      <c r="F584" s="3">
        <f t="shared" si="14"/>
        <v>-3.5000000000000003E-2</v>
      </c>
      <c r="G584" s="3">
        <f t="shared" si="14"/>
        <v>-2.0000000000000001E-4</v>
      </c>
      <c r="H584" s="3">
        <f t="shared" si="14"/>
        <v>-7.7000000000000002E-3</v>
      </c>
      <c r="I584" s="10">
        <f t="shared" si="14"/>
        <v>6.0000000000000002E-5</v>
      </c>
    </row>
    <row r="585" spans="1:9" x14ac:dyDescent="0.5">
      <c r="A585">
        <v>19370904</v>
      </c>
      <c r="B585">
        <v>-1.97</v>
      </c>
      <c r="C585">
        <v>-1.01</v>
      </c>
      <c r="D585">
        <v>-0.34</v>
      </c>
      <c r="E585">
        <v>8.9999999999999993E-3</v>
      </c>
      <c r="F585" s="3">
        <f t="shared" si="14"/>
        <v>-1.9699999999999999E-2</v>
      </c>
      <c r="G585" s="3">
        <f t="shared" si="14"/>
        <v>-1.01E-2</v>
      </c>
      <c r="H585" s="3">
        <f t="shared" si="14"/>
        <v>-3.4000000000000002E-3</v>
      </c>
      <c r="I585" s="10">
        <f t="shared" si="14"/>
        <v>8.9999999999999992E-5</v>
      </c>
    </row>
    <row r="586" spans="1:9" x14ac:dyDescent="0.5">
      <c r="A586">
        <v>19370911</v>
      </c>
      <c r="B586">
        <v>-8.3000000000000007</v>
      </c>
      <c r="C586">
        <v>-6.52</v>
      </c>
      <c r="D586">
        <v>-1.86</v>
      </c>
      <c r="E586">
        <v>8.9999999999999993E-3</v>
      </c>
      <c r="F586" s="3">
        <f t="shared" si="14"/>
        <v>-8.3000000000000004E-2</v>
      </c>
      <c r="G586" s="3">
        <f t="shared" si="14"/>
        <v>-6.5199999999999994E-2</v>
      </c>
      <c r="H586" s="3">
        <f t="shared" si="14"/>
        <v>-1.8600000000000002E-2</v>
      </c>
      <c r="I586" s="10">
        <f t="shared" si="14"/>
        <v>8.9999999999999992E-5</v>
      </c>
    </row>
    <row r="587" spans="1:9" x14ac:dyDescent="0.5">
      <c r="A587">
        <v>19370918</v>
      </c>
      <c r="B587">
        <v>-1</v>
      </c>
      <c r="C587">
        <v>3.33</v>
      </c>
      <c r="D587">
        <v>-0.63</v>
      </c>
      <c r="E587">
        <v>8.9999999999999993E-3</v>
      </c>
      <c r="F587" s="3">
        <f t="shared" si="14"/>
        <v>-0.01</v>
      </c>
      <c r="G587" s="3">
        <f t="shared" si="14"/>
        <v>3.3300000000000003E-2</v>
      </c>
      <c r="H587" s="3">
        <f t="shared" si="14"/>
        <v>-6.3E-3</v>
      </c>
      <c r="I587" s="10">
        <f t="shared" si="14"/>
        <v>8.9999999999999992E-5</v>
      </c>
    </row>
    <row r="588" spans="1:9" x14ac:dyDescent="0.5">
      <c r="A588">
        <v>19370925</v>
      </c>
      <c r="B588">
        <v>-7.19</v>
      </c>
      <c r="C588">
        <v>-4.99</v>
      </c>
      <c r="D588">
        <v>-1.96</v>
      </c>
      <c r="E588">
        <v>8.9999999999999993E-3</v>
      </c>
      <c r="F588" s="3">
        <f t="shared" si="14"/>
        <v>-7.1900000000000006E-2</v>
      </c>
      <c r="G588" s="3">
        <f t="shared" si="14"/>
        <v>-4.99E-2</v>
      </c>
      <c r="H588" s="3">
        <f t="shared" si="14"/>
        <v>-1.9599999999999999E-2</v>
      </c>
      <c r="I588" s="10">
        <f t="shared" si="14"/>
        <v>8.9999999999999992E-5</v>
      </c>
    </row>
    <row r="589" spans="1:9" x14ac:dyDescent="0.5">
      <c r="A589">
        <v>19371002</v>
      </c>
      <c r="B589">
        <v>5.36</v>
      </c>
      <c r="C589">
        <v>2.88</v>
      </c>
      <c r="D589">
        <v>0.09</v>
      </c>
      <c r="E589">
        <v>4.0000000000000001E-3</v>
      </c>
      <c r="F589" s="3">
        <f t="shared" si="14"/>
        <v>5.3600000000000002E-2</v>
      </c>
      <c r="G589" s="3">
        <f t="shared" si="14"/>
        <v>2.8799999999999999E-2</v>
      </c>
      <c r="H589" s="3">
        <f t="shared" si="14"/>
        <v>8.9999999999999998E-4</v>
      </c>
      <c r="I589" s="10">
        <f t="shared" si="14"/>
        <v>4.0000000000000003E-5</v>
      </c>
    </row>
    <row r="590" spans="1:9" x14ac:dyDescent="0.5">
      <c r="A590">
        <v>19371009</v>
      </c>
      <c r="B590">
        <v>-6.65</v>
      </c>
      <c r="C590">
        <v>-0.99</v>
      </c>
      <c r="D590">
        <v>-2.41</v>
      </c>
      <c r="E590">
        <v>4.0000000000000001E-3</v>
      </c>
      <c r="F590" s="3">
        <f t="shared" si="14"/>
        <v>-6.6500000000000004E-2</v>
      </c>
      <c r="G590" s="3">
        <f t="shared" si="14"/>
        <v>-9.8999999999999991E-3</v>
      </c>
      <c r="H590" s="3">
        <f t="shared" si="14"/>
        <v>-2.41E-2</v>
      </c>
      <c r="I590" s="10">
        <f t="shared" si="14"/>
        <v>4.0000000000000003E-5</v>
      </c>
    </row>
    <row r="591" spans="1:9" x14ac:dyDescent="0.5">
      <c r="A591">
        <v>19371016</v>
      </c>
      <c r="B591">
        <v>-7.5</v>
      </c>
      <c r="C591">
        <v>-7.55</v>
      </c>
      <c r="D591">
        <v>-1.71</v>
      </c>
      <c r="E591">
        <v>4.0000000000000001E-3</v>
      </c>
      <c r="F591" s="3">
        <f t="shared" si="14"/>
        <v>-7.4999999999999997E-2</v>
      </c>
      <c r="G591" s="3">
        <f t="shared" si="14"/>
        <v>-7.5499999999999998E-2</v>
      </c>
      <c r="H591" s="3">
        <f t="shared" si="14"/>
        <v>-1.7100000000000001E-2</v>
      </c>
      <c r="I591" s="10">
        <f t="shared" si="14"/>
        <v>4.0000000000000003E-5</v>
      </c>
    </row>
    <row r="592" spans="1:9" x14ac:dyDescent="0.5">
      <c r="A592">
        <v>19371023</v>
      </c>
      <c r="B592">
        <v>-3.68</v>
      </c>
      <c r="C592">
        <v>5.84</v>
      </c>
      <c r="D592">
        <v>0.46</v>
      </c>
      <c r="E592">
        <v>4.0000000000000001E-3</v>
      </c>
      <c r="F592" s="3">
        <f t="shared" si="14"/>
        <v>-3.6799999999999999E-2</v>
      </c>
      <c r="G592" s="3">
        <f t="shared" si="14"/>
        <v>5.8400000000000001E-2</v>
      </c>
      <c r="H592" s="3">
        <f t="shared" si="14"/>
        <v>4.5999999999999999E-3</v>
      </c>
      <c r="I592" s="10">
        <f t="shared" si="14"/>
        <v>4.0000000000000003E-5</v>
      </c>
    </row>
    <row r="593" spans="1:9" x14ac:dyDescent="0.5">
      <c r="A593">
        <v>19371030</v>
      </c>
      <c r="B593">
        <v>8.92</v>
      </c>
      <c r="C593">
        <v>4.58</v>
      </c>
      <c r="D593">
        <v>2.14</v>
      </c>
      <c r="E593">
        <v>4.0000000000000001E-3</v>
      </c>
      <c r="F593" s="3">
        <f t="shared" si="14"/>
        <v>8.9200000000000002E-2</v>
      </c>
      <c r="G593" s="3">
        <f t="shared" si="14"/>
        <v>4.58E-2</v>
      </c>
      <c r="H593" s="3">
        <f t="shared" si="14"/>
        <v>2.1400000000000002E-2</v>
      </c>
      <c r="I593" s="10">
        <f t="shared" si="14"/>
        <v>4.0000000000000003E-5</v>
      </c>
    </row>
    <row r="594" spans="1:9" x14ac:dyDescent="0.5">
      <c r="A594">
        <v>19371106</v>
      </c>
      <c r="B594">
        <v>-8.99</v>
      </c>
      <c r="C594">
        <v>-0.2</v>
      </c>
      <c r="D594">
        <v>-2.0299999999999998</v>
      </c>
      <c r="E594">
        <v>5.0000000000000001E-3</v>
      </c>
      <c r="F594" s="3">
        <f t="shared" si="14"/>
        <v>-8.9900000000000008E-2</v>
      </c>
      <c r="G594" s="3">
        <f t="shared" si="14"/>
        <v>-2E-3</v>
      </c>
      <c r="H594" s="3">
        <f t="shared" si="14"/>
        <v>-2.0299999999999999E-2</v>
      </c>
      <c r="I594" s="10">
        <f t="shared" si="14"/>
        <v>5.0000000000000002E-5</v>
      </c>
    </row>
    <row r="595" spans="1:9" x14ac:dyDescent="0.5">
      <c r="A595">
        <v>19371113</v>
      </c>
      <c r="B595">
        <v>6.63</v>
      </c>
      <c r="C595">
        <v>-1.19</v>
      </c>
      <c r="D595">
        <v>2.92</v>
      </c>
      <c r="E595">
        <v>5.0000000000000001E-3</v>
      </c>
      <c r="F595" s="3">
        <f t="shared" si="14"/>
        <v>6.6299999999999998E-2</v>
      </c>
      <c r="G595" s="3">
        <f t="shared" si="14"/>
        <v>-1.1899999999999999E-2</v>
      </c>
      <c r="H595" s="3">
        <f t="shared" si="14"/>
        <v>2.92E-2</v>
      </c>
      <c r="I595" s="10">
        <f t="shared" si="14"/>
        <v>5.0000000000000002E-5</v>
      </c>
    </row>
    <row r="596" spans="1:9" x14ac:dyDescent="0.5">
      <c r="A596">
        <v>19371120</v>
      </c>
      <c r="B596">
        <v>-8.58</v>
      </c>
      <c r="C596">
        <v>-2.41</v>
      </c>
      <c r="D596">
        <v>-0.48</v>
      </c>
      <c r="E596">
        <v>5.0000000000000001E-3</v>
      </c>
      <c r="F596" s="3">
        <f t="shared" si="14"/>
        <v>-8.5800000000000001E-2</v>
      </c>
      <c r="G596" s="3">
        <f t="shared" si="14"/>
        <v>-2.41E-2</v>
      </c>
      <c r="H596" s="3">
        <f t="shared" si="14"/>
        <v>-4.7999999999999996E-3</v>
      </c>
      <c r="I596" s="10">
        <f t="shared" si="14"/>
        <v>5.0000000000000002E-5</v>
      </c>
    </row>
    <row r="597" spans="1:9" x14ac:dyDescent="0.5">
      <c r="A597">
        <v>19371127</v>
      </c>
      <c r="B597">
        <v>3.11</v>
      </c>
      <c r="C597">
        <v>0.06</v>
      </c>
      <c r="D597">
        <v>1.1599999999999999</v>
      </c>
      <c r="E597">
        <v>5.0000000000000001E-3</v>
      </c>
      <c r="F597" s="3">
        <f t="shared" si="14"/>
        <v>3.1099999999999999E-2</v>
      </c>
      <c r="G597" s="3">
        <f t="shared" si="14"/>
        <v>5.9999999999999995E-4</v>
      </c>
      <c r="H597" s="3">
        <f t="shared" si="14"/>
        <v>1.1599999999999999E-2</v>
      </c>
      <c r="I597" s="10">
        <f t="shared" si="14"/>
        <v>5.0000000000000002E-5</v>
      </c>
    </row>
    <row r="598" spans="1:9" x14ac:dyDescent="0.5">
      <c r="A598">
        <v>19371204</v>
      </c>
      <c r="B598">
        <v>2.5099999999999998</v>
      </c>
      <c r="C598">
        <v>-1.53</v>
      </c>
      <c r="D598">
        <v>-1.19</v>
      </c>
      <c r="E598">
        <v>1E-3</v>
      </c>
      <c r="F598" s="3">
        <f t="shared" si="14"/>
        <v>2.5099999999999997E-2</v>
      </c>
      <c r="G598" s="3">
        <f t="shared" si="14"/>
        <v>-1.5300000000000001E-2</v>
      </c>
      <c r="H598" s="3">
        <f t="shared" si="14"/>
        <v>-1.1899999999999999E-2</v>
      </c>
      <c r="I598" s="10">
        <f t="shared" si="14"/>
        <v>1.0000000000000001E-5</v>
      </c>
    </row>
    <row r="599" spans="1:9" x14ac:dyDescent="0.5">
      <c r="A599">
        <v>19371211</v>
      </c>
      <c r="B599">
        <v>-1.6</v>
      </c>
      <c r="C599">
        <v>-0.88</v>
      </c>
      <c r="D599">
        <v>-0.06</v>
      </c>
      <c r="E599">
        <v>1E-3</v>
      </c>
      <c r="F599" s="3">
        <f t="shared" si="14"/>
        <v>-1.6E-2</v>
      </c>
      <c r="G599" s="3">
        <f t="shared" si="14"/>
        <v>-8.8000000000000005E-3</v>
      </c>
      <c r="H599" s="3">
        <f t="shared" si="14"/>
        <v>-5.9999999999999995E-4</v>
      </c>
      <c r="I599" s="10">
        <f t="shared" si="14"/>
        <v>1.0000000000000001E-5</v>
      </c>
    </row>
    <row r="600" spans="1:9" x14ac:dyDescent="0.5">
      <c r="A600">
        <v>19371218</v>
      </c>
      <c r="B600">
        <v>-0.22</v>
      </c>
      <c r="C600">
        <v>-3.6</v>
      </c>
      <c r="D600">
        <v>-0.03</v>
      </c>
      <c r="E600">
        <v>1E-3</v>
      </c>
      <c r="F600" s="3">
        <f t="shared" si="14"/>
        <v>-2.2000000000000001E-3</v>
      </c>
      <c r="G600" s="3">
        <f t="shared" si="14"/>
        <v>-3.6000000000000004E-2</v>
      </c>
      <c r="H600" s="3">
        <f t="shared" si="14"/>
        <v>-2.9999999999999997E-4</v>
      </c>
      <c r="I600" s="10">
        <f t="shared" si="14"/>
        <v>1.0000000000000001E-5</v>
      </c>
    </row>
    <row r="601" spans="1:9" x14ac:dyDescent="0.5">
      <c r="A601">
        <v>19371224</v>
      </c>
      <c r="B601">
        <v>-0.55000000000000004</v>
      </c>
      <c r="C601">
        <v>-1.97</v>
      </c>
      <c r="D601">
        <v>-0.28999999999999998</v>
      </c>
      <c r="E601">
        <v>1E-3</v>
      </c>
      <c r="F601" s="3">
        <f t="shared" si="14"/>
        <v>-5.5000000000000005E-3</v>
      </c>
      <c r="G601" s="3">
        <f t="shared" si="14"/>
        <v>-1.9699999999999999E-2</v>
      </c>
      <c r="H601" s="3">
        <f t="shared" si="14"/>
        <v>-2.8999999999999998E-3</v>
      </c>
      <c r="I601" s="10">
        <f t="shared" si="14"/>
        <v>1.0000000000000001E-5</v>
      </c>
    </row>
    <row r="602" spans="1:9" x14ac:dyDescent="0.5">
      <c r="A602">
        <v>19371231</v>
      </c>
      <c r="B602">
        <v>-4.2</v>
      </c>
      <c r="C602">
        <v>-0.77</v>
      </c>
      <c r="D602">
        <v>0.48</v>
      </c>
      <c r="E602">
        <v>1E-3</v>
      </c>
      <c r="F602" s="3">
        <f t="shared" si="14"/>
        <v>-4.2000000000000003E-2</v>
      </c>
      <c r="G602" s="3">
        <f t="shared" si="14"/>
        <v>-7.7000000000000002E-3</v>
      </c>
      <c r="H602" s="3">
        <f t="shared" si="14"/>
        <v>4.7999999999999996E-3</v>
      </c>
      <c r="I602" s="10">
        <f t="shared" si="14"/>
        <v>1.0000000000000001E-5</v>
      </c>
    </row>
    <row r="603" spans="1:9" x14ac:dyDescent="0.5">
      <c r="A603">
        <v>19380108</v>
      </c>
      <c r="B603">
        <v>9.17</v>
      </c>
      <c r="C603">
        <v>6.05</v>
      </c>
      <c r="D603">
        <v>7.0000000000000007E-2</v>
      </c>
      <c r="E603">
        <v>1E-3</v>
      </c>
      <c r="F603" s="3">
        <f t="shared" si="14"/>
        <v>9.1700000000000004E-2</v>
      </c>
      <c r="G603" s="3">
        <f t="shared" si="14"/>
        <v>6.0499999999999998E-2</v>
      </c>
      <c r="H603" s="3">
        <f t="shared" si="14"/>
        <v>7.000000000000001E-4</v>
      </c>
      <c r="I603" s="10">
        <f t="shared" si="14"/>
        <v>1.0000000000000001E-5</v>
      </c>
    </row>
    <row r="604" spans="1:9" x14ac:dyDescent="0.5">
      <c r="A604">
        <v>19380115</v>
      </c>
      <c r="B604">
        <v>2.5299999999999998</v>
      </c>
      <c r="C604">
        <v>2.2999999999999998</v>
      </c>
      <c r="D604">
        <v>-0.35</v>
      </c>
      <c r="E604">
        <v>1E-3</v>
      </c>
      <c r="F604" s="3">
        <f t="shared" si="14"/>
        <v>2.53E-2</v>
      </c>
      <c r="G604" s="3">
        <f t="shared" si="14"/>
        <v>2.3E-2</v>
      </c>
      <c r="H604" s="3">
        <f t="shared" si="14"/>
        <v>-3.4999999999999996E-3</v>
      </c>
      <c r="I604" s="10">
        <f t="shared" si="14"/>
        <v>1.0000000000000001E-5</v>
      </c>
    </row>
    <row r="605" spans="1:9" x14ac:dyDescent="0.5">
      <c r="A605">
        <v>19380122</v>
      </c>
      <c r="B605">
        <v>-4.09</v>
      </c>
      <c r="C605">
        <v>-0.21</v>
      </c>
      <c r="D605">
        <v>-1.77</v>
      </c>
      <c r="E605">
        <v>1E-3</v>
      </c>
      <c r="F605" s="3">
        <f t="shared" si="14"/>
        <v>-4.0899999999999999E-2</v>
      </c>
      <c r="G605" s="3">
        <f t="shared" si="14"/>
        <v>-2.0999999999999999E-3</v>
      </c>
      <c r="H605" s="3">
        <f t="shared" si="14"/>
        <v>-1.77E-2</v>
      </c>
      <c r="I605" s="10">
        <f t="shared" si="14"/>
        <v>1.0000000000000001E-5</v>
      </c>
    </row>
    <row r="606" spans="1:9" x14ac:dyDescent="0.5">
      <c r="A606">
        <v>19380129</v>
      </c>
      <c r="B606">
        <v>-7.4</v>
      </c>
      <c r="C606">
        <v>-0.9</v>
      </c>
      <c r="D606">
        <v>0.18</v>
      </c>
      <c r="E606">
        <v>1E-3</v>
      </c>
      <c r="F606" s="3">
        <f t="shared" si="14"/>
        <v>-7.400000000000001E-2</v>
      </c>
      <c r="G606" s="3">
        <f t="shared" si="14"/>
        <v>-9.0000000000000011E-3</v>
      </c>
      <c r="H606" s="3">
        <f t="shared" si="14"/>
        <v>1.8E-3</v>
      </c>
      <c r="I606" s="10">
        <f t="shared" si="14"/>
        <v>1.0000000000000001E-5</v>
      </c>
    </row>
    <row r="607" spans="1:9" x14ac:dyDescent="0.5">
      <c r="A607">
        <v>19380205</v>
      </c>
      <c r="B607">
        <v>1.01</v>
      </c>
      <c r="C607">
        <v>-1.22</v>
      </c>
      <c r="D607">
        <v>0.59</v>
      </c>
      <c r="E607">
        <v>1E-3</v>
      </c>
      <c r="F607" s="3">
        <f t="shared" si="14"/>
        <v>1.01E-2</v>
      </c>
      <c r="G607" s="3">
        <f t="shared" si="14"/>
        <v>-1.2199999999999999E-2</v>
      </c>
      <c r="H607" s="3">
        <f t="shared" si="14"/>
        <v>5.8999999999999999E-3</v>
      </c>
      <c r="I607" s="10">
        <f t="shared" si="14"/>
        <v>1.0000000000000001E-5</v>
      </c>
    </row>
    <row r="608" spans="1:9" x14ac:dyDescent="0.5">
      <c r="A608">
        <v>19380211</v>
      </c>
      <c r="B608">
        <v>2.04</v>
      </c>
      <c r="C608">
        <v>0.14000000000000001</v>
      </c>
      <c r="D608">
        <v>-0.28000000000000003</v>
      </c>
      <c r="E608">
        <v>1E-3</v>
      </c>
      <c r="F608" s="3">
        <f t="shared" si="14"/>
        <v>2.0400000000000001E-2</v>
      </c>
      <c r="G608" s="3">
        <f t="shared" si="14"/>
        <v>1.4000000000000002E-3</v>
      </c>
      <c r="H608" s="3">
        <f t="shared" si="14"/>
        <v>-2.8000000000000004E-3</v>
      </c>
      <c r="I608" s="10">
        <f t="shared" si="14"/>
        <v>1.0000000000000001E-5</v>
      </c>
    </row>
    <row r="609" spans="1:9" x14ac:dyDescent="0.5">
      <c r="A609">
        <v>19380219</v>
      </c>
      <c r="B609">
        <v>2.09</v>
      </c>
      <c r="C609">
        <v>-0.12</v>
      </c>
      <c r="D609">
        <v>-1.41</v>
      </c>
      <c r="E609">
        <v>1E-3</v>
      </c>
      <c r="F609" s="3">
        <f t="shared" si="14"/>
        <v>2.0899999999999998E-2</v>
      </c>
      <c r="G609" s="3">
        <f t="shared" si="14"/>
        <v>-1.1999999999999999E-3</v>
      </c>
      <c r="H609" s="3">
        <f t="shared" si="14"/>
        <v>-1.41E-2</v>
      </c>
      <c r="I609" s="10">
        <f t="shared" si="14"/>
        <v>1.0000000000000001E-5</v>
      </c>
    </row>
    <row r="610" spans="1:9" x14ac:dyDescent="0.5">
      <c r="A610">
        <v>19380226</v>
      </c>
      <c r="B610">
        <v>3.02</v>
      </c>
      <c r="C610">
        <v>-0.28999999999999998</v>
      </c>
      <c r="D610">
        <v>0.31</v>
      </c>
      <c r="E610">
        <v>1E-3</v>
      </c>
      <c r="F610" s="3">
        <f t="shared" si="14"/>
        <v>3.0200000000000001E-2</v>
      </c>
      <c r="G610" s="3">
        <f t="shared" si="14"/>
        <v>-2.8999999999999998E-3</v>
      </c>
      <c r="H610" s="3">
        <f t="shared" si="14"/>
        <v>3.0999999999999999E-3</v>
      </c>
      <c r="I610" s="10">
        <f t="shared" si="14"/>
        <v>1.0000000000000001E-5</v>
      </c>
    </row>
    <row r="611" spans="1:9" x14ac:dyDescent="0.5">
      <c r="A611">
        <v>19380305</v>
      </c>
      <c r="B611">
        <v>-3.05</v>
      </c>
      <c r="C611">
        <v>0.23</v>
      </c>
      <c r="D611">
        <v>-1.59</v>
      </c>
      <c r="E611">
        <v>-2E-3</v>
      </c>
      <c r="F611" s="3">
        <f t="shared" si="14"/>
        <v>-3.0499999999999999E-2</v>
      </c>
      <c r="G611" s="3">
        <f t="shared" si="14"/>
        <v>2.3E-3</v>
      </c>
      <c r="H611" s="3">
        <f t="shared" si="14"/>
        <v>-1.5900000000000001E-2</v>
      </c>
      <c r="I611" s="10">
        <f t="shared" si="14"/>
        <v>-2.0000000000000002E-5</v>
      </c>
    </row>
    <row r="612" spans="1:9" x14ac:dyDescent="0.5">
      <c r="A612">
        <v>19380312</v>
      </c>
      <c r="B612">
        <v>-4.55</v>
      </c>
      <c r="C612">
        <v>-0.77</v>
      </c>
      <c r="D612">
        <v>-1.22</v>
      </c>
      <c r="E612">
        <v>-2E-3</v>
      </c>
      <c r="F612" s="3">
        <f t="shared" si="14"/>
        <v>-4.5499999999999999E-2</v>
      </c>
      <c r="G612" s="3">
        <f t="shared" si="14"/>
        <v>-7.7000000000000002E-3</v>
      </c>
      <c r="H612" s="3">
        <f t="shared" si="14"/>
        <v>-1.2199999999999999E-2</v>
      </c>
      <c r="I612" s="10">
        <f t="shared" si="14"/>
        <v>-2.0000000000000002E-5</v>
      </c>
    </row>
    <row r="613" spans="1:9" x14ac:dyDescent="0.5">
      <c r="A613">
        <v>19380319</v>
      </c>
      <c r="B613">
        <v>-2.27</v>
      </c>
      <c r="C613">
        <v>-2.11</v>
      </c>
      <c r="D613">
        <v>-1.74</v>
      </c>
      <c r="E613">
        <v>-2E-3</v>
      </c>
      <c r="F613" s="3">
        <f t="shared" si="14"/>
        <v>-2.2700000000000001E-2</v>
      </c>
      <c r="G613" s="3">
        <f t="shared" si="14"/>
        <v>-2.1099999999999997E-2</v>
      </c>
      <c r="H613" s="3">
        <f t="shared" si="14"/>
        <v>-1.7399999999999999E-2</v>
      </c>
      <c r="I613" s="10">
        <f t="shared" si="14"/>
        <v>-2.0000000000000002E-5</v>
      </c>
    </row>
    <row r="614" spans="1:9" x14ac:dyDescent="0.5">
      <c r="A614">
        <v>19380326</v>
      </c>
      <c r="B614">
        <v>-11.41</v>
      </c>
      <c r="C614">
        <v>-2.73</v>
      </c>
      <c r="D614">
        <v>-1.24</v>
      </c>
      <c r="E614">
        <v>-2E-3</v>
      </c>
      <c r="F614" s="3">
        <f t="shared" si="14"/>
        <v>-0.11410000000000001</v>
      </c>
      <c r="G614" s="3">
        <f t="shared" si="14"/>
        <v>-2.7300000000000001E-2</v>
      </c>
      <c r="H614" s="3">
        <f t="shared" si="14"/>
        <v>-1.24E-2</v>
      </c>
      <c r="I614" s="10">
        <f t="shared" si="14"/>
        <v>-2.0000000000000002E-5</v>
      </c>
    </row>
    <row r="615" spans="1:9" x14ac:dyDescent="0.5">
      <c r="A615">
        <v>19380402</v>
      </c>
      <c r="B615">
        <v>1.37</v>
      </c>
      <c r="C615">
        <v>2.13</v>
      </c>
      <c r="D615">
        <v>1.92</v>
      </c>
      <c r="E615">
        <v>3.0000000000000001E-3</v>
      </c>
      <c r="F615" s="3">
        <f t="shared" si="14"/>
        <v>1.37E-2</v>
      </c>
      <c r="G615" s="3">
        <f t="shared" si="14"/>
        <v>2.1299999999999999E-2</v>
      </c>
      <c r="H615" s="3">
        <f t="shared" si="14"/>
        <v>1.9199999999999998E-2</v>
      </c>
      <c r="I615" s="10">
        <f t="shared" si="14"/>
        <v>3.0000000000000001E-5</v>
      </c>
    </row>
    <row r="616" spans="1:9" x14ac:dyDescent="0.5">
      <c r="A616">
        <v>19380409</v>
      </c>
      <c r="B616">
        <v>10.41</v>
      </c>
      <c r="C616">
        <v>1.49</v>
      </c>
      <c r="D616">
        <v>-0.3</v>
      </c>
      <c r="E616">
        <v>3.0000000000000001E-3</v>
      </c>
      <c r="F616" s="3">
        <f t="shared" si="14"/>
        <v>0.1041</v>
      </c>
      <c r="G616" s="3">
        <f t="shared" si="14"/>
        <v>1.49E-2</v>
      </c>
      <c r="H616" s="3">
        <f t="shared" si="14"/>
        <v>-3.0000000000000001E-3</v>
      </c>
      <c r="I616" s="10">
        <f t="shared" si="14"/>
        <v>3.0000000000000001E-5</v>
      </c>
    </row>
    <row r="617" spans="1:9" x14ac:dyDescent="0.5">
      <c r="A617">
        <v>19380416</v>
      </c>
      <c r="B617">
        <v>3.34</v>
      </c>
      <c r="C617">
        <v>1.1399999999999999</v>
      </c>
      <c r="D617">
        <v>-0.62</v>
      </c>
      <c r="E617">
        <v>3.0000000000000001E-3</v>
      </c>
      <c r="F617" s="3">
        <f t="shared" si="14"/>
        <v>3.3399999999999999E-2</v>
      </c>
      <c r="G617" s="3">
        <f t="shared" si="14"/>
        <v>1.1399999999999999E-2</v>
      </c>
      <c r="H617" s="3">
        <f t="shared" si="14"/>
        <v>-6.1999999999999998E-3</v>
      </c>
      <c r="I617" s="10">
        <f t="shared" si="14"/>
        <v>3.0000000000000001E-5</v>
      </c>
    </row>
    <row r="618" spans="1:9" x14ac:dyDescent="0.5">
      <c r="A618">
        <v>19380423</v>
      </c>
      <c r="B618">
        <v>-2.0099999999999998</v>
      </c>
      <c r="C618">
        <v>1.1399999999999999</v>
      </c>
      <c r="D618">
        <v>-0.26</v>
      </c>
      <c r="E618">
        <v>3.0000000000000001E-3</v>
      </c>
      <c r="F618" s="3">
        <f t="shared" si="14"/>
        <v>-2.0099999999999996E-2</v>
      </c>
      <c r="G618" s="3">
        <f t="shared" si="14"/>
        <v>1.1399999999999999E-2</v>
      </c>
      <c r="H618" s="3">
        <f t="shared" si="14"/>
        <v>-2.5999999999999999E-3</v>
      </c>
      <c r="I618" s="10">
        <f t="shared" si="14"/>
        <v>3.0000000000000001E-5</v>
      </c>
    </row>
    <row r="619" spans="1:9" x14ac:dyDescent="0.5">
      <c r="A619">
        <v>19380430</v>
      </c>
      <c r="B619">
        <v>-5.27</v>
      </c>
      <c r="C619">
        <v>0.1</v>
      </c>
      <c r="D619">
        <v>0.57999999999999996</v>
      </c>
      <c r="E619">
        <v>3.0000000000000001E-3</v>
      </c>
      <c r="F619" s="3">
        <f t="shared" si="14"/>
        <v>-5.2699999999999997E-2</v>
      </c>
      <c r="G619" s="3">
        <f t="shared" si="14"/>
        <v>1E-3</v>
      </c>
      <c r="H619" s="3">
        <f t="shared" si="14"/>
        <v>5.7999999999999996E-3</v>
      </c>
      <c r="I619" s="10">
        <f t="shared" si="14"/>
        <v>3.0000000000000001E-5</v>
      </c>
    </row>
    <row r="620" spans="1:9" x14ac:dyDescent="0.5">
      <c r="A620">
        <v>19380507</v>
      </c>
      <c r="B620">
        <v>5.91</v>
      </c>
      <c r="C620">
        <v>-3.16</v>
      </c>
      <c r="D620">
        <v>0.85</v>
      </c>
      <c r="E620">
        <v>0</v>
      </c>
      <c r="F620" s="3">
        <f t="shared" si="14"/>
        <v>5.91E-2</v>
      </c>
      <c r="G620" s="3">
        <f t="shared" si="14"/>
        <v>-3.1600000000000003E-2</v>
      </c>
      <c r="H620" s="3">
        <f t="shared" si="14"/>
        <v>8.5000000000000006E-3</v>
      </c>
      <c r="I620" s="10">
        <f t="shared" si="14"/>
        <v>0</v>
      </c>
    </row>
    <row r="621" spans="1:9" x14ac:dyDescent="0.5">
      <c r="A621">
        <v>19380514</v>
      </c>
      <c r="B621">
        <v>-0.9</v>
      </c>
      <c r="C621">
        <v>1.3</v>
      </c>
      <c r="D621">
        <v>-0.14000000000000001</v>
      </c>
      <c r="E621">
        <v>0</v>
      </c>
      <c r="F621" s="3">
        <f t="shared" si="14"/>
        <v>-9.0000000000000011E-3</v>
      </c>
      <c r="G621" s="3">
        <f t="shared" si="14"/>
        <v>1.3000000000000001E-2</v>
      </c>
      <c r="H621" s="3">
        <f t="shared" si="14"/>
        <v>-1.4000000000000002E-3</v>
      </c>
      <c r="I621" s="10">
        <f t="shared" si="14"/>
        <v>0</v>
      </c>
    </row>
    <row r="622" spans="1:9" x14ac:dyDescent="0.5">
      <c r="A622">
        <v>19380521</v>
      </c>
      <c r="B622">
        <v>-3.69</v>
      </c>
      <c r="C622">
        <v>0.41</v>
      </c>
      <c r="D622">
        <v>-1.98</v>
      </c>
      <c r="E622">
        <v>0</v>
      </c>
      <c r="F622" s="3">
        <f t="shared" si="14"/>
        <v>-3.6900000000000002E-2</v>
      </c>
      <c r="G622" s="3">
        <f t="shared" si="14"/>
        <v>4.0999999999999995E-3</v>
      </c>
      <c r="H622" s="3">
        <f t="shared" si="14"/>
        <v>-1.9799999999999998E-2</v>
      </c>
      <c r="I622" s="10">
        <f t="shared" si="14"/>
        <v>0</v>
      </c>
    </row>
    <row r="623" spans="1:9" x14ac:dyDescent="0.5">
      <c r="A623">
        <v>19380528</v>
      </c>
      <c r="B623">
        <v>-3.78</v>
      </c>
      <c r="C623">
        <v>-1.1100000000000001</v>
      </c>
      <c r="D623">
        <v>0.88</v>
      </c>
      <c r="E623">
        <v>0</v>
      </c>
      <c r="F623" s="3">
        <f t="shared" si="14"/>
        <v>-3.78E-2</v>
      </c>
      <c r="G623" s="3">
        <f t="shared" si="14"/>
        <v>-1.11E-2</v>
      </c>
      <c r="H623" s="3">
        <f t="shared" si="14"/>
        <v>8.8000000000000005E-3</v>
      </c>
      <c r="I623" s="10">
        <f t="shared" si="14"/>
        <v>0</v>
      </c>
    </row>
    <row r="624" spans="1:9" x14ac:dyDescent="0.5">
      <c r="A624">
        <v>19380604</v>
      </c>
      <c r="B624">
        <v>2.17</v>
      </c>
      <c r="C624">
        <v>-0.83</v>
      </c>
      <c r="D624">
        <v>-0.52</v>
      </c>
      <c r="E624">
        <v>0</v>
      </c>
      <c r="F624" s="3">
        <f t="shared" si="14"/>
        <v>2.1700000000000001E-2</v>
      </c>
      <c r="G624" s="3">
        <f t="shared" si="14"/>
        <v>-8.3000000000000001E-3</v>
      </c>
      <c r="H624" s="3">
        <f t="shared" si="14"/>
        <v>-5.1999999999999998E-3</v>
      </c>
      <c r="I624" s="10">
        <f t="shared" si="14"/>
        <v>0</v>
      </c>
    </row>
    <row r="625" spans="1:9" x14ac:dyDescent="0.5">
      <c r="A625">
        <v>19380611</v>
      </c>
      <c r="B625">
        <v>1.59</v>
      </c>
      <c r="C625">
        <v>0.02</v>
      </c>
      <c r="D625">
        <v>-0.7</v>
      </c>
      <c r="E625">
        <v>0</v>
      </c>
      <c r="F625" s="3">
        <f t="shared" si="14"/>
        <v>1.5900000000000001E-2</v>
      </c>
      <c r="G625" s="3">
        <f t="shared" si="14"/>
        <v>2.0000000000000001E-4</v>
      </c>
      <c r="H625" s="3">
        <f t="shared" si="14"/>
        <v>-6.9999999999999993E-3</v>
      </c>
      <c r="I625" s="10">
        <f t="shared" si="14"/>
        <v>0</v>
      </c>
    </row>
    <row r="626" spans="1:9" x14ac:dyDescent="0.5">
      <c r="A626">
        <v>19380618</v>
      </c>
      <c r="B626">
        <v>-0.51</v>
      </c>
      <c r="C626">
        <v>0.55000000000000004</v>
      </c>
      <c r="D626">
        <v>-1.49</v>
      </c>
      <c r="E626">
        <v>0</v>
      </c>
      <c r="F626" s="3">
        <f t="shared" si="14"/>
        <v>-5.1000000000000004E-3</v>
      </c>
      <c r="G626" s="3">
        <f t="shared" si="14"/>
        <v>5.5000000000000005E-3</v>
      </c>
      <c r="H626" s="3">
        <f t="shared" si="14"/>
        <v>-1.49E-2</v>
      </c>
      <c r="I626" s="10">
        <f t="shared" si="14"/>
        <v>0</v>
      </c>
    </row>
    <row r="627" spans="1:9" x14ac:dyDescent="0.5">
      <c r="A627">
        <v>19380625</v>
      </c>
      <c r="B627">
        <v>16.55</v>
      </c>
      <c r="C627">
        <v>0.76</v>
      </c>
      <c r="D627">
        <v>2.4900000000000002</v>
      </c>
      <c r="E627">
        <v>0</v>
      </c>
      <c r="F627" s="3">
        <f t="shared" si="14"/>
        <v>0.16550000000000001</v>
      </c>
      <c r="G627" s="3">
        <f t="shared" si="14"/>
        <v>7.6E-3</v>
      </c>
      <c r="H627" s="3">
        <f t="shared" si="14"/>
        <v>2.4900000000000002E-2</v>
      </c>
      <c r="I627" s="10">
        <f t="shared" si="14"/>
        <v>0</v>
      </c>
    </row>
    <row r="628" spans="1:9" x14ac:dyDescent="0.5">
      <c r="A628">
        <v>19380702</v>
      </c>
      <c r="B628">
        <v>6.16</v>
      </c>
      <c r="C628">
        <v>2.88</v>
      </c>
      <c r="D628">
        <v>4.4800000000000004</v>
      </c>
      <c r="E628">
        <v>-1E-3</v>
      </c>
      <c r="F628" s="3">
        <f t="shared" si="14"/>
        <v>6.1600000000000002E-2</v>
      </c>
      <c r="G628" s="3">
        <f t="shared" si="14"/>
        <v>2.8799999999999999E-2</v>
      </c>
      <c r="H628" s="3">
        <f t="shared" si="14"/>
        <v>4.4800000000000006E-2</v>
      </c>
      <c r="I628" s="10">
        <f t="shared" si="14"/>
        <v>-1.0000000000000001E-5</v>
      </c>
    </row>
    <row r="629" spans="1:9" x14ac:dyDescent="0.5">
      <c r="A629">
        <v>19380709</v>
      </c>
      <c r="B629">
        <v>-1.1000000000000001</v>
      </c>
      <c r="C629">
        <v>2.2000000000000002</v>
      </c>
      <c r="D629">
        <v>0.36</v>
      </c>
      <c r="E629">
        <v>-1E-3</v>
      </c>
      <c r="F629" s="3">
        <f t="shared" si="14"/>
        <v>-1.1000000000000001E-2</v>
      </c>
      <c r="G629" s="3">
        <f t="shared" si="14"/>
        <v>2.2000000000000002E-2</v>
      </c>
      <c r="H629" s="3">
        <f t="shared" si="14"/>
        <v>3.5999999999999999E-3</v>
      </c>
      <c r="I629" s="10">
        <f t="shared" si="14"/>
        <v>-1.0000000000000001E-5</v>
      </c>
    </row>
    <row r="630" spans="1:9" x14ac:dyDescent="0.5">
      <c r="A630">
        <v>19380716</v>
      </c>
      <c r="B630">
        <v>1.66</v>
      </c>
      <c r="C630">
        <v>1.87</v>
      </c>
      <c r="D630">
        <v>0.04</v>
      </c>
      <c r="E630">
        <v>-1E-3</v>
      </c>
      <c r="F630" s="3">
        <f t="shared" si="14"/>
        <v>1.66E-2</v>
      </c>
      <c r="G630" s="3">
        <f t="shared" si="14"/>
        <v>1.8700000000000001E-2</v>
      </c>
      <c r="H630" s="3">
        <f t="shared" si="14"/>
        <v>4.0000000000000002E-4</v>
      </c>
      <c r="I630" s="10">
        <f t="shared" si="14"/>
        <v>-1.0000000000000001E-5</v>
      </c>
    </row>
    <row r="631" spans="1:9" x14ac:dyDescent="0.5">
      <c r="A631">
        <v>19380723</v>
      </c>
      <c r="B631">
        <v>4.8600000000000003</v>
      </c>
      <c r="C631">
        <v>1.7</v>
      </c>
      <c r="D631">
        <v>2.6</v>
      </c>
      <c r="E631">
        <v>-1E-3</v>
      </c>
      <c r="F631" s="3">
        <f t="shared" si="14"/>
        <v>4.8600000000000004E-2</v>
      </c>
      <c r="G631" s="3">
        <f t="shared" si="14"/>
        <v>1.7000000000000001E-2</v>
      </c>
      <c r="H631" s="3">
        <f t="shared" si="14"/>
        <v>2.6000000000000002E-2</v>
      </c>
      <c r="I631" s="10">
        <f t="shared" si="14"/>
        <v>-1.0000000000000001E-5</v>
      </c>
    </row>
    <row r="632" spans="1:9" x14ac:dyDescent="0.5">
      <c r="A632">
        <v>19380730</v>
      </c>
      <c r="B632">
        <v>-2.38</v>
      </c>
      <c r="C632">
        <v>0.41</v>
      </c>
      <c r="D632">
        <v>-2.99</v>
      </c>
      <c r="E632">
        <v>-1E-3</v>
      </c>
      <c r="F632" s="3">
        <f t="shared" si="14"/>
        <v>-2.3799999999999998E-2</v>
      </c>
      <c r="G632" s="3">
        <f t="shared" si="14"/>
        <v>4.0999999999999995E-3</v>
      </c>
      <c r="H632" s="3">
        <f t="shared" si="14"/>
        <v>-2.9900000000000003E-2</v>
      </c>
      <c r="I632" s="10">
        <f t="shared" si="14"/>
        <v>-1.0000000000000001E-5</v>
      </c>
    </row>
    <row r="633" spans="1:9" x14ac:dyDescent="0.5">
      <c r="A633">
        <v>19380806</v>
      </c>
      <c r="B633">
        <v>2.74</v>
      </c>
      <c r="C633">
        <v>-0.66</v>
      </c>
      <c r="D633">
        <v>-0.24</v>
      </c>
      <c r="E633">
        <v>1E-3</v>
      </c>
      <c r="F633" s="3">
        <f t="shared" si="14"/>
        <v>2.7400000000000001E-2</v>
      </c>
      <c r="G633" s="3">
        <f t="shared" si="14"/>
        <v>-6.6E-3</v>
      </c>
      <c r="H633" s="3">
        <f t="shared" si="14"/>
        <v>-2.3999999999999998E-3</v>
      </c>
      <c r="I633" s="10">
        <f t="shared" si="14"/>
        <v>1.0000000000000001E-5</v>
      </c>
    </row>
    <row r="634" spans="1:9" x14ac:dyDescent="0.5">
      <c r="A634">
        <v>19380813</v>
      </c>
      <c r="B634">
        <v>-6.62</v>
      </c>
      <c r="C634">
        <v>-3.02</v>
      </c>
      <c r="D634">
        <v>-2.67</v>
      </c>
      <c r="E634">
        <v>1E-3</v>
      </c>
      <c r="F634" s="3">
        <f t="shared" si="14"/>
        <v>-6.6199999999999995E-2</v>
      </c>
      <c r="G634" s="3">
        <f t="shared" si="14"/>
        <v>-3.0200000000000001E-2</v>
      </c>
      <c r="H634" s="3">
        <f t="shared" si="14"/>
        <v>-2.6699999999999998E-2</v>
      </c>
      <c r="I634" s="10">
        <f t="shared" si="14"/>
        <v>1.0000000000000001E-5</v>
      </c>
    </row>
    <row r="635" spans="1:9" x14ac:dyDescent="0.5">
      <c r="A635">
        <v>19380820</v>
      </c>
      <c r="B635">
        <v>3.22</v>
      </c>
      <c r="C635">
        <v>0.6</v>
      </c>
      <c r="D635">
        <v>0.26</v>
      </c>
      <c r="E635">
        <v>1E-3</v>
      </c>
      <c r="F635" s="3">
        <f t="shared" si="14"/>
        <v>3.2199999999999999E-2</v>
      </c>
      <c r="G635" s="3">
        <f t="shared" si="14"/>
        <v>6.0000000000000001E-3</v>
      </c>
      <c r="H635" s="3">
        <f t="shared" si="14"/>
        <v>2.5999999999999999E-3</v>
      </c>
      <c r="I635" s="10">
        <f t="shared" si="14"/>
        <v>1.0000000000000001E-5</v>
      </c>
    </row>
    <row r="636" spans="1:9" x14ac:dyDescent="0.5">
      <c r="A636">
        <v>19380827</v>
      </c>
      <c r="B636">
        <v>0.61</v>
      </c>
      <c r="C636">
        <v>1.55</v>
      </c>
      <c r="D636">
        <v>-0.48</v>
      </c>
      <c r="E636">
        <v>1E-3</v>
      </c>
      <c r="F636" s="3">
        <f t="shared" si="14"/>
        <v>6.0999999999999995E-3</v>
      </c>
      <c r="G636" s="3">
        <f t="shared" si="14"/>
        <v>1.55E-2</v>
      </c>
      <c r="H636" s="3">
        <f t="shared" si="14"/>
        <v>-4.7999999999999996E-3</v>
      </c>
      <c r="I636" s="10">
        <f t="shared" si="14"/>
        <v>1.0000000000000001E-5</v>
      </c>
    </row>
    <row r="637" spans="1:9" x14ac:dyDescent="0.5">
      <c r="A637">
        <v>19380903</v>
      </c>
      <c r="B637">
        <v>-0.37</v>
      </c>
      <c r="C637">
        <v>-1.2</v>
      </c>
      <c r="D637">
        <v>-1.51</v>
      </c>
      <c r="E637">
        <v>5.0000000000000001E-3</v>
      </c>
      <c r="F637" s="3">
        <f t="shared" si="14"/>
        <v>-3.7000000000000002E-3</v>
      </c>
      <c r="G637" s="3">
        <f t="shared" si="14"/>
        <v>-1.2E-2</v>
      </c>
      <c r="H637" s="3">
        <f t="shared" si="14"/>
        <v>-1.5100000000000001E-2</v>
      </c>
      <c r="I637" s="10">
        <f t="shared" si="14"/>
        <v>5.0000000000000002E-5</v>
      </c>
    </row>
    <row r="638" spans="1:9" x14ac:dyDescent="0.5">
      <c r="A638">
        <v>19380910</v>
      </c>
      <c r="B638">
        <v>-3.39</v>
      </c>
      <c r="C638">
        <v>-0.51</v>
      </c>
      <c r="D638">
        <v>-0.93</v>
      </c>
      <c r="E638">
        <v>5.0000000000000001E-3</v>
      </c>
      <c r="F638" s="3">
        <f t="shared" si="14"/>
        <v>-3.39E-2</v>
      </c>
      <c r="G638" s="3">
        <f t="shared" si="14"/>
        <v>-5.1000000000000004E-3</v>
      </c>
      <c r="H638" s="3">
        <f t="shared" si="14"/>
        <v>-9.300000000000001E-3</v>
      </c>
      <c r="I638" s="10">
        <f t="shared" si="14"/>
        <v>5.0000000000000002E-5</v>
      </c>
    </row>
    <row r="639" spans="1:9" x14ac:dyDescent="0.5">
      <c r="A639">
        <v>19380917</v>
      </c>
      <c r="B639">
        <v>-6.21</v>
      </c>
      <c r="C639">
        <v>-4.8</v>
      </c>
      <c r="D639">
        <v>-4.74</v>
      </c>
      <c r="E639">
        <v>5.0000000000000001E-3</v>
      </c>
      <c r="F639" s="3">
        <f t="shared" si="14"/>
        <v>-6.2100000000000002E-2</v>
      </c>
      <c r="G639" s="3">
        <f t="shared" si="14"/>
        <v>-4.8000000000000001E-2</v>
      </c>
      <c r="H639" s="3">
        <f t="shared" si="14"/>
        <v>-4.7400000000000005E-2</v>
      </c>
      <c r="I639" s="10">
        <f t="shared" si="14"/>
        <v>5.0000000000000002E-5</v>
      </c>
    </row>
    <row r="640" spans="1:9" x14ac:dyDescent="0.5">
      <c r="A640">
        <v>19380924</v>
      </c>
      <c r="B640">
        <v>1.62</v>
      </c>
      <c r="C640">
        <v>0.81</v>
      </c>
      <c r="D640">
        <v>1.94</v>
      </c>
      <c r="E640">
        <v>5.0000000000000001E-3</v>
      </c>
      <c r="F640" s="3">
        <f t="shared" si="14"/>
        <v>1.6200000000000003E-2</v>
      </c>
      <c r="G640" s="3">
        <f t="shared" si="14"/>
        <v>8.1000000000000013E-3</v>
      </c>
      <c r="H640" s="3">
        <f t="shared" si="14"/>
        <v>1.9400000000000001E-2</v>
      </c>
      <c r="I640" s="10">
        <f t="shared" si="14"/>
        <v>5.0000000000000002E-5</v>
      </c>
    </row>
    <row r="641" spans="1:9" x14ac:dyDescent="0.5">
      <c r="A641">
        <v>19381001</v>
      </c>
      <c r="B641">
        <v>9.1300000000000008</v>
      </c>
      <c r="C641">
        <v>3.54</v>
      </c>
      <c r="D641">
        <v>4.34</v>
      </c>
      <c r="E641">
        <v>3.0000000000000001E-3</v>
      </c>
      <c r="F641" s="3">
        <f t="shared" si="14"/>
        <v>9.1300000000000006E-2</v>
      </c>
      <c r="G641" s="3">
        <f t="shared" si="14"/>
        <v>3.5400000000000001E-2</v>
      </c>
      <c r="H641" s="3">
        <f t="shared" si="14"/>
        <v>4.3400000000000001E-2</v>
      </c>
      <c r="I641" s="10">
        <f t="shared" si="14"/>
        <v>3.0000000000000001E-5</v>
      </c>
    </row>
    <row r="642" spans="1:9" x14ac:dyDescent="0.5">
      <c r="A642">
        <v>19381008</v>
      </c>
      <c r="B642">
        <v>4.4800000000000004</v>
      </c>
      <c r="C642">
        <v>3.08</v>
      </c>
      <c r="D642">
        <v>2.87</v>
      </c>
      <c r="E642">
        <v>3.0000000000000001E-3</v>
      </c>
      <c r="F642" s="3">
        <f t="shared" si="14"/>
        <v>4.4800000000000006E-2</v>
      </c>
      <c r="G642" s="3">
        <f t="shared" si="14"/>
        <v>3.0800000000000001E-2</v>
      </c>
      <c r="H642" s="3">
        <f t="shared" si="14"/>
        <v>2.87E-2</v>
      </c>
      <c r="I642" s="10">
        <f t="shared" si="14"/>
        <v>3.0000000000000001E-5</v>
      </c>
    </row>
    <row r="643" spans="1:9" x14ac:dyDescent="0.5">
      <c r="A643">
        <v>19381015</v>
      </c>
      <c r="B643">
        <v>1.87</v>
      </c>
      <c r="C643">
        <v>0.47</v>
      </c>
      <c r="D643">
        <v>-0.23</v>
      </c>
      <c r="E643">
        <v>3.0000000000000001E-3</v>
      </c>
      <c r="F643" s="3">
        <f t="shared" si="14"/>
        <v>1.8700000000000001E-2</v>
      </c>
      <c r="G643" s="3">
        <f t="shared" si="14"/>
        <v>4.6999999999999993E-3</v>
      </c>
      <c r="H643" s="3">
        <f t="shared" si="14"/>
        <v>-2.3E-3</v>
      </c>
      <c r="I643" s="10">
        <f t="shared" ref="I643:I706" si="15">E643/100</f>
        <v>3.0000000000000001E-5</v>
      </c>
    </row>
    <row r="644" spans="1:9" x14ac:dyDescent="0.5">
      <c r="A644">
        <v>19381022</v>
      </c>
      <c r="B644">
        <v>1.1200000000000001</v>
      </c>
      <c r="C644">
        <v>0.97</v>
      </c>
      <c r="D644">
        <v>1.29</v>
      </c>
      <c r="E644">
        <v>3.0000000000000001E-3</v>
      </c>
      <c r="F644" s="3">
        <f t="shared" ref="F644:I707" si="16">B644/100</f>
        <v>1.1200000000000002E-2</v>
      </c>
      <c r="G644" s="3">
        <f t="shared" si="16"/>
        <v>9.7000000000000003E-3</v>
      </c>
      <c r="H644" s="3">
        <f t="shared" si="16"/>
        <v>1.29E-2</v>
      </c>
      <c r="I644" s="10">
        <f t="shared" si="15"/>
        <v>3.0000000000000001E-5</v>
      </c>
    </row>
    <row r="645" spans="1:9" x14ac:dyDescent="0.5">
      <c r="A645">
        <v>19381029</v>
      </c>
      <c r="B645">
        <v>-1.72</v>
      </c>
      <c r="C645">
        <v>0.36</v>
      </c>
      <c r="D645">
        <v>-0.28999999999999998</v>
      </c>
      <c r="E645">
        <v>3.0000000000000001E-3</v>
      </c>
      <c r="F645" s="3">
        <f t="shared" si="16"/>
        <v>-1.72E-2</v>
      </c>
      <c r="G645" s="3">
        <f t="shared" si="16"/>
        <v>3.5999999999999999E-3</v>
      </c>
      <c r="H645" s="3">
        <f t="shared" si="16"/>
        <v>-2.8999999999999998E-3</v>
      </c>
      <c r="I645" s="10">
        <f t="shared" si="15"/>
        <v>3.0000000000000001E-5</v>
      </c>
    </row>
    <row r="646" spans="1:9" x14ac:dyDescent="0.5">
      <c r="A646">
        <v>19381105</v>
      </c>
      <c r="B646">
        <v>0.52</v>
      </c>
      <c r="C646">
        <v>0.44</v>
      </c>
      <c r="D646">
        <v>0.68</v>
      </c>
      <c r="E646">
        <v>-1.6E-2</v>
      </c>
      <c r="F646" s="3">
        <f t="shared" si="16"/>
        <v>5.1999999999999998E-3</v>
      </c>
      <c r="G646" s="3">
        <f t="shared" si="16"/>
        <v>4.4000000000000003E-3</v>
      </c>
      <c r="H646" s="3">
        <f t="shared" si="16"/>
        <v>6.8000000000000005E-3</v>
      </c>
      <c r="I646" s="10">
        <f t="shared" si="15"/>
        <v>-1.6000000000000001E-4</v>
      </c>
    </row>
    <row r="647" spans="1:9" x14ac:dyDescent="0.5">
      <c r="A647">
        <v>19381112</v>
      </c>
      <c r="B647">
        <v>4.1500000000000004</v>
      </c>
      <c r="C647">
        <v>0.43</v>
      </c>
      <c r="D647">
        <v>1.49</v>
      </c>
      <c r="E647">
        <v>-1.6E-2</v>
      </c>
      <c r="F647" s="3">
        <f t="shared" si="16"/>
        <v>4.1500000000000002E-2</v>
      </c>
      <c r="G647" s="3">
        <f t="shared" si="16"/>
        <v>4.3E-3</v>
      </c>
      <c r="H647" s="3">
        <f t="shared" si="16"/>
        <v>1.49E-2</v>
      </c>
      <c r="I647" s="10">
        <f t="shared" si="15"/>
        <v>-1.6000000000000001E-4</v>
      </c>
    </row>
    <row r="648" spans="1:9" x14ac:dyDescent="0.5">
      <c r="A648">
        <v>19381119</v>
      </c>
      <c r="B648">
        <v>-5.13</v>
      </c>
      <c r="C648">
        <v>-0.86</v>
      </c>
      <c r="D648">
        <v>-2.15</v>
      </c>
      <c r="E648">
        <v>-1.6E-2</v>
      </c>
      <c r="F648" s="3">
        <f t="shared" si="16"/>
        <v>-5.1299999999999998E-2</v>
      </c>
      <c r="G648" s="3">
        <f t="shared" si="16"/>
        <v>-8.6E-3</v>
      </c>
      <c r="H648" s="3">
        <f t="shared" si="16"/>
        <v>-2.1499999999999998E-2</v>
      </c>
      <c r="I648" s="10">
        <f t="shared" si="15"/>
        <v>-1.6000000000000001E-4</v>
      </c>
    </row>
    <row r="649" spans="1:9" x14ac:dyDescent="0.5">
      <c r="A649">
        <v>19381126</v>
      </c>
      <c r="B649">
        <v>-1.4</v>
      </c>
      <c r="C649">
        <v>-0.33</v>
      </c>
      <c r="D649">
        <v>-1.53</v>
      </c>
      <c r="E649">
        <v>-1.6E-2</v>
      </c>
      <c r="F649" s="3">
        <f t="shared" si="16"/>
        <v>-1.3999999999999999E-2</v>
      </c>
      <c r="G649" s="3">
        <f t="shared" si="16"/>
        <v>-3.3E-3</v>
      </c>
      <c r="H649" s="3">
        <f t="shared" si="16"/>
        <v>-1.5300000000000001E-2</v>
      </c>
      <c r="I649" s="10">
        <f t="shared" si="15"/>
        <v>-1.6000000000000001E-4</v>
      </c>
    </row>
    <row r="650" spans="1:9" x14ac:dyDescent="0.5">
      <c r="A650">
        <v>19381203</v>
      </c>
      <c r="B650">
        <v>-0.71</v>
      </c>
      <c r="C650">
        <v>-1.1299999999999999</v>
      </c>
      <c r="D650">
        <v>-1.89</v>
      </c>
      <c r="E650">
        <v>0</v>
      </c>
      <c r="F650" s="3">
        <f t="shared" si="16"/>
        <v>-7.0999999999999995E-3</v>
      </c>
      <c r="G650" s="3">
        <f t="shared" si="16"/>
        <v>-1.1299999999999999E-2</v>
      </c>
      <c r="H650" s="3">
        <f t="shared" si="16"/>
        <v>-1.89E-2</v>
      </c>
      <c r="I650" s="10">
        <f t="shared" si="15"/>
        <v>0</v>
      </c>
    </row>
    <row r="651" spans="1:9" x14ac:dyDescent="0.5">
      <c r="A651">
        <v>19381210</v>
      </c>
      <c r="B651">
        <v>-0.32</v>
      </c>
      <c r="C651">
        <v>-1.28</v>
      </c>
      <c r="D651">
        <v>-1.92</v>
      </c>
      <c r="E651">
        <v>0</v>
      </c>
      <c r="F651" s="3">
        <f t="shared" si="16"/>
        <v>-3.2000000000000002E-3</v>
      </c>
      <c r="G651" s="3">
        <f t="shared" si="16"/>
        <v>-1.2800000000000001E-2</v>
      </c>
      <c r="H651" s="3">
        <f t="shared" si="16"/>
        <v>-1.9199999999999998E-2</v>
      </c>
      <c r="I651" s="10">
        <f t="shared" si="15"/>
        <v>0</v>
      </c>
    </row>
    <row r="652" spans="1:9" x14ac:dyDescent="0.5">
      <c r="A652">
        <v>19381217</v>
      </c>
      <c r="B652">
        <v>2.65</v>
      </c>
      <c r="C652">
        <v>-1.47</v>
      </c>
      <c r="D652">
        <v>-0.13</v>
      </c>
      <c r="E652">
        <v>0</v>
      </c>
      <c r="F652" s="3">
        <f t="shared" si="16"/>
        <v>2.6499999999999999E-2</v>
      </c>
      <c r="G652" s="3">
        <f t="shared" si="16"/>
        <v>-1.47E-2</v>
      </c>
      <c r="H652" s="3">
        <f t="shared" si="16"/>
        <v>-1.2999999999999999E-3</v>
      </c>
      <c r="I652" s="10">
        <f t="shared" si="15"/>
        <v>0</v>
      </c>
    </row>
    <row r="653" spans="1:9" x14ac:dyDescent="0.5">
      <c r="A653">
        <v>19381224</v>
      </c>
      <c r="B653">
        <v>0.12</v>
      </c>
      <c r="C653">
        <v>-1.9</v>
      </c>
      <c r="D653">
        <v>2.0699999999999998</v>
      </c>
      <c r="E653">
        <v>0</v>
      </c>
      <c r="F653" s="3">
        <f t="shared" si="16"/>
        <v>1.1999999999999999E-3</v>
      </c>
      <c r="G653" s="3">
        <f t="shared" si="16"/>
        <v>-1.9E-2</v>
      </c>
      <c r="H653" s="3">
        <f t="shared" si="16"/>
        <v>2.07E-2</v>
      </c>
      <c r="I653" s="10">
        <f t="shared" si="15"/>
        <v>0</v>
      </c>
    </row>
    <row r="654" spans="1:9" x14ac:dyDescent="0.5">
      <c r="A654">
        <v>19381231</v>
      </c>
      <c r="B654">
        <v>3.08</v>
      </c>
      <c r="C654">
        <v>2.42</v>
      </c>
      <c r="D654">
        <v>2.69</v>
      </c>
      <c r="E654">
        <v>0</v>
      </c>
      <c r="F654" s="3">
        <f t="shared" si="16"/>
        <v>3.0800000000000001E-2</v>
      </c>
      <c r="G654" s="3">
        <f t="shared" si="16"/>
        <v>2.4199999999999999E-2</v>
      </c>
      <c r="H654" s="3">
        <f t="shared" si="16"/>
        <v>2.69E-2</v>
      </c>
      <c r="I654" s="10">
        <f t="shared" si="15"/>
        <v>0</v>
      </c>
    </row>
    <row r="655" spans="1:9" x14ac:dyDescent="0.5">
      <c r="A655">
        <v>19390107</v>
      </c>
      <c r="B655">
        <v>-1.77</v>
      </c>
      <c r="C655">
        <v>1.17</v>
      </c>
      <c r="D655">
        <v>-0.17</v>
      </c>
      <c r="E655">
        <v>-1E-3</v>
      </c>
      <c r="F655" s="3">
        <f t="shared" si="16"/>
        <v>-1.77E-2</v>
      </c>
      <c r="G655" s="3">
        <f t="shared" si="16"/>
        <v>1.1699999999999999E-2</v>
      </c>
      <c r="H655" s="3">
        <f t="shared" si="16"/>
        <v>-1.7000000000000001E-3</v>
      </c>
      <c r="I655" s="10">
        <f t="shared" si="15"/>
        <v>-1.0000000000000001E-5</v>
      </c>
    </row>
    <row r="656" spans="1:9" x14ac:dyDescent="0.5">
      <c r="A656">
        <v>19390114</v>
      </c>
      <c r="B656">
        <v>-1.78</v>
      </c>
      <c r="C656">
        <v>-1.1499999999999999</v>
      </c>
      <c r="D656">
        <v>-0.91</v>
      </c>
      <c r="E656">
        <v>-1E-3</v>
      </c>
      <c r="F656" s="3">
        <f t="shared" si="16"/>
        <v>-1.78E-2</v>
      </c>
      <c r="G656" s="3">
        <f t="shared" si="16"/>
        <v>-1.15E-2</v>
      </c>
      <c r="H656" s="3">
        <f t="shared" si="16"/>
        <v>-9.1000000000000004E-3</v>
      </c>
      <c r="I656" s="10">
        <f t="shared" si="15"/>
        <v>-1.0000000000000001E-5</v>
      </c>
    </row>
    <row r="657" spans="1:9" x14ac:dyDescent="0.5">
      <c r="A657">
        <v>19390121</v>
      </c>
      <c r="B657">
        <v>-0.89</v>
      </c>
      <c r="C657">
        <v>0.47</v>
      </c>
      <c r="D657">
        <v>-1.07</v>
      </c>
      <c r="E657">
        <v>-1E-3</v>
      </c>
      <c r="F657" s="3">
        <f t="shared" si="16"/>
        <v>-8.8999999999999999E-3</v>
      </c>
      <c r="G657" s="3">
        <f t="shared" si="16"/>
        <v>4.6999999999999993E-3</v>
      </c>
      <c r="H657" s="3">
        <f t="shared" si="16"/>
        <v>-1.0700000000000001E-2</v>
      </c>
      <c r="I657" s="10">
        <f t="shared" si="15"/>
        <v>-1.0000000000000001E-5</v>
      </c>
    </row>
    <row r="658" spans="1:9" x14ac:dyDescent="0.5">
      <c r="A658">
        <v>19390128</v>
      </c>
      <c r="B658">
        <v>-5.21</v>
      </c>
      <c r="C658">
        <v>-2.96</v>
      </c>
      <c r="D658">
        <v>-3.33</v>
      </c>
      <c r="E658">
        <v>-1E-3</v>
      </c>
      <c r="F658" s="3">
        <f t="shared" si="16"/>
        <v>-5.21E-2</v>
      </c>
      <c r="G658" s="3">
        <f t="shared" si="16"/>
        <v>-2.9600000000000001E-2</v>
      </c>
      <c r="H658" s="3">
        <f t="shared" si="16"/>
        <v>-3.3300000000000003E-2</v>
      </c>
      <c r="I658" s="10">
        <f t="shared" si="15"/>
        <v>-1.0000000000000001E-5</v>
      </c>
    </row>
    <row r="659" spans="1:9" x14ac:dyDescent="0.5">
      <c r="A659">
        <v>19390204</v>
      </c>
      <c r="B659">
        <v>4.78</v>
      </c>
      <c r="C659">
        <v>1.7</v>
      </c>
      <c r="D659">
        <v>2.4900000000000002</v>
      </c>
      <c r="E659">
        <v>2E-3</v>
      </c>
      <c r="F659" s="3">
        <f t="shared" si="16"/>
        <v>4.7800000000000002E-2</v>
      </c>
      <c r="G659" s="3">
        <f t="shared" si="16"/>
        <v>1.7000000000000001E-2</v>
      </c>
      <c r="H659" s="3">
        <f t="shared" si="16"/>
        <v>2.4900000000000002E-2</v>
      </c>
      <c r="I659" s="10">
        <f t="shared" si="15"/>
        <v>2.0000000000000002E-5</v>
      </c>
    </row>
    <row r="660" spans="1:9" x14ac:dyDescent="0.5">
      <c r="A660">
        <v>19390211</v>
      </c>
      <c r="B660">
        <v>0.03</v>
      </c>
      <c r="C660">
        <v>-0.85</v>
      </c>
      <c r="D660">
        <v>-0.79</v>
      </c>
      <c r="E660">
        <v>2E-3</v>
      </c>
      <c r="F660" s="3">
        <f t="shared" si="16"/>
        <v>2.9999999999999997E-4</v>
      </c>
      <c r="G660" s="3">
        <f t="shared" si="16"/>
        <v>-8.5000000000000006E-3</v>
      </c>
      <c r="H660" s="3">
        <f t="shared" si="16"/>
        <v>-7.9000000000000008E-3</v>
      </c>
      <c r="I660" s="10">
        <f t="shared" si="15"/>
        <v>2.0000000000000002E-5</v>
      </c>
    </row>
    <row r="661" spans="1:9" x14ac:dyDescent="0.5">
      <c r="A661">
        <v>19390218</v>
      </c>
      <c r="B661">
        <v>0.97</v>
      </c>
      <c r="C661">
        <v>0.17</v>
      </c>
      <c r="D661">
        <v>0.1</v>
      </c>
      <c r="E661">
        <v>2E-3</v>
      </c>
      <c r="F661" s="3">
        <f t="shared" si="16"/>
        <v>9.7000000000000003E-3</v>
      </c>
      <c r="G661" s="3">
        <f t="shared" si="16"/>
        <v>1.7000000000000001E-3</v>
      </c>
      <c r="H661" s="3">
        <f t="shared" si="16"/>
        <v>1E-3</v>
      </c>
      <c r="I661" s="10">
        <f t="shared" si="15"/>
        <v>2.0000000000000002E-5</v>
      </c>
    </row>
    <row r="662" spans="1:9" x14ac:dyDescent="0.5">
      <c r="A662">
        <v>19390225</v>
      </c>
      <c r="B662">
        <v>0.97</v>
      </c>
      <c r="C662">
        <v>0.74</v>
      </c>
      <c r="D662">
        <v>1.34</v>
      </c>
      <c r="E662">
        <v>2E-3</v>
      </c>
      <c r="F662" s="3">
        <f t="shared" si="16"/>
        <v>9.7000000000000003E-3</v>
      </c>
      <c r="G662" s="3">
        <f t="shared" si="16"/>
        <v>7.4000000000000003E-3</v>
      </c>
      <c r="H662" s="3">
        <f t="shared" si="16"/>
        <v>1.34E-2</v>
      </c>
      <c r="I662" s="10">
        <f t="shared" si="15"/>
        <v>2.0000000000000002E-5</v>
      </c>
    </row>
    <row r="663" spans="1:9" x14ac:dyDescent="0.5">
      <c r="A663">
        <v>19390304</v>
      </c>
      <c r="B663">
        <v>1.87</v>
      </c>
      <c r="C663">
        <v>-0.18</v>
      </c>
      <c r="D663">
        <v>1.49</v>
      </c>
      <c r="E663">
        <v>-2E-3</v>
      </c>
      <c r="F663" s="3">
        <f t="shared" si="16"/>
        <v>1.8700000000000001E-2</v>
      </c>
      <c r="G663" s="3">
        <f t="shared" si="16"/>
        <v>-1.8E-3</v>
      </c>
      <c r="H663" s="3">
        <f t="shared" si="16"/>
        <v>1.49E-2</v>
      </c>
      <c r="I663" s="10">
        <f t="shared" si="15"/>
        <v>-2.0000000000000002E-5</v>
      </c>
    </row>
    <row r="664" spans="1:9" x14ac:dyDescent="0.5">
      <c r="A664">
        <v>19390311</v>
      </c>
      <c r="B664">
        <v>1.57</v>
      </c>
      <c r="C664">
        <v>0.79</v>
      </c>
      <c r="D664">
        <v>-2.09</v>
      </c>
      <c r="E664">
        <v>-2E-3</v>
      </c>
      <c r="F664" s="3">
        <f t="shared" si="16"/>
        <v>1.5700000000000002E-2</v>
      </c>
      <c r="G664" s="3">
        <f t="shared" si="16"/>
        <v>7.9000000000000008E-3</v>
      </c>
      <c r="H664" s="3">
        <f t="shared" si="16"/>
        <v>-2.0899999999999998E-2</v>
      </c>
      <c r="I664" s="10">
        <f t="shared" si="15"/>
        <v>-2.0000000000000002E-5</v>
      </c>
    </row>
    <row r="665" spans="1:9" x14ac:dyDescent="0.5">
      <c r="A665">
        <v>19390318</v>
      </c>
      <c r="B665">
        <v>-6.97</v>
      </c>
      <c r="C665">
        <v>-1.42</v>
      </c>
      <c r="D665">
        <v>-3.13</v>
      </c>
      <c r="E665">
        <v>-2E-3</v>
      </c>
      <c r="F665" s="3">
        <f t="shared" si="16"/>
        <v>-6.9699999999999998E-2</v>
      </c>
      <c r="G665" s="3">
        <f t="shared" si="16"/>
        <v>-1.4199999999999999E-2</v>
      </c>
      <c r="H665" s="3">
        <f t="shared" si="16"/>
        <v>-3.1300000000000001E-2</v>
      </c>
      <c r="I665" s="10">
        <f t="shared" si="15"/>
        <v>-2.0000000000000002E-5</v>
      </c>
    </row>
    <row r="666" spans="1:9" x14ac:dyDescent="0.5">
      <c r="A666">
        <v>19390325</v>
      </c>
      <c r="B666">
        <v>0.16</v>
      </c>
      <c r="C666">
        <v>0.08</v>
      </c>
      <c r="D666">
        <v>0.24</v>
      </c>
      <c r="E666">
        <v>-2E-3</v>
      </c>
      <c r="F666" s="3">
        <f t="shared" si="16"/>
        <v>1.6000000000000001E-3</v>
      </c>
      <c r="G666" s="3">
        <f t="shared" si="16"/>
        <v>8.0000000000000004E-4</v>
      </c>
      <c r="H666" s="3">
        <f t="shared" si="16"/>
        <v>2.3999999999999998E-3</v>
      </c>
      <c r="I666" s="10">
        <f t="shared" si="15"/>
        <v>-2.0000000000000002E-5</v>
      </c>
    </row>
    <row r="667" spans="1:9" x14ac:dyDescent="0.5">
      <c r="A667">
        <v>19390401</v>
      </c>
      <c r="B667">
        <v>-6.66</v>
      </c>
      <c r="C667">
        <v>-4.84</v>
      </c>
      <c r="D667">
        <v>-2.04</v>
      </c>
      <c r="E667">
        <v>-1E-3</v>
      </c>
      <c r="F667" s="3">
        <f t="shared" si="16"/>
        <v>-6.6600000000000006E-2</v>
      </c>
      <c r="G667" s="3">
        <f t="shared" si="16"/>
        <v>-4.8399999999999999E-2</v>
      </c>
      <c r="H667" s="3">
        <f t="shared" si="16"/>
        <v>-2.0400000000000001E-2</v>
      </c>
      <c r="I667" s="10">
        <f t="shared" si="15"/>
        <v>-1.0000000000000001E-5</v>
      </c>
    </row>
    <row r="668" spans="1:9" x14ac:dyDescent="0.5">
      <c r="A668">
        <v>19390408</v>
      </c>
      <c r="B668">
        <v>-8.3699999999999992</v>
      </c>
      <c r="C668">
        <v>-1.58</v>
      </c>
      <c r="D668">
        <v>-3.92</v>
      </c>
      <c r="E668">
        <v>-1E-3</v>
      </c>
      <c r="F668" s="3">
        <f t="shared" si="16"/>
        <v>-8.3699999999999997E-2</v>
      </c>
      <c r="G668" s="3">
        <f t="shared" si="16"/>
        <v>-1.5800000000000002E-2</v>
      </c>
      <c r="H668" s="3">
        <f t="shared" si="16"/>
        <v>-3.9199999999999999E-2</v>
      </c>
      <c r="I668" s="10">
        <f t="shared" si="15"/>
        <v>-1.0000000000000001E-5</v>
      </c>
    </row>
    <row r="669" spans="1:9" x14ac:dyDescent="0.5">
      <c r="A669">
        <v>19390415</v>
      </c>
      <c r="B669">
        <v>7.48</v>
      </c>
      <c r="C669">
        <v>2.9</v>
      </c>
      <c r="D669">
        <v>4.2</v>
      </c>
      <c r="E669">
        <v>-1E-3</v>
      </c>
      <c r="F669" s="3">
        <f t="shared" si="16"/>
        <v>7.4800000000000005E-2</v>
      </c>
      <c r="G669" s="3">
        <f t="shared" si="16"/>
        <v>2.8999999999999998E-2</v>
      </c>
      <c r="H669" s="3">
        <f t="shared" si="16"/>
        <v>4.2000000000000003E-2</v>
      </c>
      <c r="I669" s="10">
        <f t="shared" si="15"/>
        <v>-1.0000000000000001E-5</v>
      </c>
    </row>
    <row r="670" spans="1:9" x14ac:dyDescent="0.5">
      <c r="A670">
        <v>19390422</v>
      </c>
      <c r="B670">
        <v>-0.48</v>
      </c>
      <c r="C670">
        <v>0.95</v>
      </c>
      <c r="D670">
        <v>-1.72</v>
      </c>
      <c r="E670">
        <v>-1E-3</v>
      </c>
      <c r="F670" s="3">
        <f t="shared" si="16"/>
        <v>-4.7999999999999996E-3</v>
      </c>
      <c r="G670" s="3">
        <f t="shared" si="16"/>
        <v>9.4999999999999998E-3</v>
      </c>
      <c r="H670" s="3">
        <f t="shared" si="16"/>
        <v>-1.72E-2</v>
      </c>
      <c r="I670" s="10">
        <f t="shared" si="15"/>
        <v>-1.0000000000000001E-5</v>
      </c>
    </row>
    <row r="671" spans="1:9" x14ac:dyDescent="0.5">
      <c r="A671">
        <v>19390429</v>
      </c>
      <c r="B671">
        <v>-0.06</v>
      </c>
      <c r="C671">
        <v>0.2</v>
      </c>
      <c r="D671">
        <v>-0.01</v>
      </c>
      <c r="E671">
        <v>-1E-3</v>
      </c>
      <c r="F671" s="3">
        <f t="shared" si="16"/>
        <v>-5.9999999999999995E-4</v>
      </c>
      <c r="G671" s="3">
        <f t="shared" si="16"/>
        <v>2E-3</v>
      </c>
      <c r="H671" s="3">
        <f t="shared" si="16"/>
        <v>-1E-4</v>
      </c>
      <c r="I671" s="10">
        <f t="shared" si="15"/>
        <v>-1.0000000000000001E-5</v>
      </c>
    </row>
    <row r="672" spans="1:9" x14ac:dyDescent="0.5">
      <c r="A672">
        <v>19390506</v>
      </c>
      <c r="B672">
        <v>2.62</v>
      </c>
      <c r="C672">
        <v>1.81</v>
      </c>
      <c r="D672">
        <v>0.44</v>
      </c>
      <c r="E672">
        <v>2E-3</v>
      </c>
      <c r="F672" s="3">
        <f t="shared" si="16"/>
        <v>2.6200000000000001E-2</v>
      </c>
      <c r="G672" s="3">
        <f t="shared" si="16"/>
        <v>1.8100000000000002E-2</v>
      </c>
      <c r="H672" s="3">
        <f t="shared" si="16"/>
        <v>4.4000000000000003E-3</v>
      </c>
      <c r="I672" s="10">
        <f t="shared" si="15"/>
        <v>2.0000000000000002E-5</v>
      </c>
    </row>
    <row r="673" spans="1:9" x14ac:dyDescent="0.5">
      <c r="A673">
        <v>19390513</v>
      </c>
      <c r="B673">
        <v>0.54</v>
      </c>
      <c r="C673">
        <v>0.54</v>
      </c>
      <c r="D673">
        <v>-0.79</v>
      </c>
      <c r="E673">
        <v>2E-3</v>
      </c>
      <c r="F673" s="3">
        <f t="shared" si="16"/>
        <v>5.4000000000000003E-3</v>
      </c>
      <c r="G673" s="3">
        <f t="shared" si="16"/>
        <v>5.4000000000000003E-3</v>
      </c>
      <c r="H673" s="3">
        <f t="shared" si="16"/>
        <v>-7.9000000000000008E-3</v>
      </c>
      <c r="I673" s="10">
        <f t="shared" si="15"/>
        <v>2.0000000000000002E-5</v>
      </c>
    </row>
    <row r="674" spans="1:9" x14ac:dyDescent="0.5">
      <c r="A674">
        <v>19390520</v>
      </c>
      <c r="B674">
        <v>-1</v>
      </c>
      <c r="C674">
        <v>-0.35</v>
      </c>
      <c r="D674">
        <v>-0.92</v>
      </c>
      <c r="E674">
        <v>2E-3</v>
      </c>
      <c r="F674" s="3">
        <f t="shared" si="16"/>
        <v>-0.01</v>
      </c>
      <c r="G674" s="3">
        <f t="shared" si="16"/>
        <v>-3.4999999999999996E-3</v>
      </c>
      <c r="H674" s="3">
        <f t="shared" si="16"/>
        <v>-9.1999999999999998E-3</v>
      </c>
      <c r="I674" s="10">
        <f t="shared" si="15"/>
        <v>2.0000000000000002E-5</v>
      </c>
    </row>
    <row r="675" spans="1:9" x14ac:dyDescent="0.5">
      <c r="A675">
        <v>19390527</v>
      </c>
      <c r="B675">
        <v>4.07</v>
      </c>
      <c r="C675">
        <v>0.63</v>
      </c>
      <c r="D675">
        <v>1.52</v>
      </c>
      <c r="E675">
        <v>2E-3</v>
      </c>
      <c r="F675" s="3">
        <f t="shared" si="16"/>
        <v>4.07E-2</v>
      </c>
      <c r="G675" s="3">
        <f t="shared" si="16"/>
        <v>6.3E-3</v>
      </c>
      <c r="H675" s="3">
        <f t="shared" si="16"/>
        <v>1.52E-2</v>
      </c>
      <c r="I675" s="10">
        <f t="shared" si="15"/>
        <v>2.0000000000000002E-5</v>
      </c>
    </row>
    <row r="676" spans="1:9" x14ac:dyDescent="0.5">
      <c r="A676">
        <v>19390603</v>
      </c>
      <c r="B676">
        <v>-0.15</v>
      </c>
      <c r="C676">
        <v>0.57999999999999996</v>
      </c>
      <c r="D676">
        <v>-1.07</v>
      </c>
      <c r="E676">
        <v>3.0000000000000001E-3</v>
      </c>
      <c r="F676" s="3">
        <f t="shared" si="16"/>
        <v>-1.5E-3</v>
      </c>
      <c r="G676" s="3">
        <f t="shared" si="16"/>
        <v>5.7999999999999996E-3</v>
      </c>
      <c r="H676" s="3">
        <f t="shared" si="16"/>
        <v>-1.0700000000000001E-2</v>
      </c>
      <c r="I676" s="10">
        <f t="shared" si="15"/>
        <v>3.0000000000000001E-5</v>
      </c>
    </row>
    <row r="677" spans="1:9" x14ac:dyDescent="0.5">
      <c r="A677">
        <v>19390610</v>
      </c>
      <c r="B677">
        <v>2.2400000000000002</v>
      </c>
      <c r="C677">
        <v>0.3</v>
      </c>
      <c r="D677">
        <v>-1.03</v>
      </c>
      <c r="E677">
        <v>3.0000000000000001E-3</v>
      </c>
      <c r="F677" s="3">
        <f t="shared" si="16"/>
        <v>2.2400000000000003E-2</v>
      </c>
      <c r="G677" s="3">
        <f t="shared" si="16"/>
        <v>3.0000000000000001E-3</v>
      </c>
      <c r="H677" s="3">
        <f t="shared" si="16"/>
        <v>-1.03E-2</v>
      </c>
      <c r="I677" s="10">
        <f t="shared" si="15"/>
        <v>3.0000000000000001E-5</v>
      </c>
    </row>
    <row r="678" spans="1:9" x14ac:dyDescent="0.5">
      <c r="A678">
        <v>19390617</v>
      </c>
      <c r="B678">
        <v>-3.23</v>
      </c>
      <c r="C678">
        <v>-0.02</v>
      </c>
      <c r="D678">
        <v>-1.72</v>
      </c>
      <c r="E678">
        <v>3.0000000000000001E-3</v>
      </c>
      <c r="F678" s="3">
        <f t="shared" si="16"/>
        <v>-3.2300000000000002E-2</v>
      </c>
      <c r="G678" s="3">
        <f t="shared" si="16"/>
        <v>-2.0000000000000001E-4</v>
      </c>
      <c r="H678" s="3">
        <f t="shared" si="16"/>
        <v>-1.72E-2</v>
      </c>
      <c r="I678" s="10">
        <f t="shared" si="15"/>
        <v>3.0000000000000001E-5</v>
      </c>
    </row>
    <row r="679" spans="1:9" x14ac:dyDescent="0.5">
      <c r="A679">
        <v>19390624</v>
      </c>
      <c r="B679">
        <v>1.32</v>
      </c>
      <c r="C679">
        <v>0.78</v>
      </c>
      <c r="D679">
        <v>-0.02</v>
      </c>
      <c r="E679">
        <v>3.0000000000000001E-3</v>
      </c>
      <c r="F679" s="3">
        <f t="shared" si="16"/>
        <v>1.32E-2</v>
      </c>
      <c r="G679" s="3">
        <f t="shared" si="16"/>
        <v>7.8000000000000005E-3</v>
      </c>
      <c r="H679" s="3">
        <f t="shared" si="16"/>
        <v>-2.0000000000000001E-4</v>
      </c>
      <c r="I679" s="10">
        <f t="shared" si="15"/>
        <v>3.0000000000000001E-5</v>
      </c>
    </row>
    <row r="680" spans="1:9" x14ac:dyDescent="0.5">
      <c r="A680">
        <v>19390701</v>
      </c>
      <c r="B680">
        <v>-4.09</v>
      </c>
      <c r="C680">
        <v>-2.54</v>
      </c>
      <c r="D680">
        <v>0.24</v>
      </c>
      <c r="E680">
        <v>0</v>
      </c>
      <c r="F680" s="3">
        <f t="shared" si="16"/>
        <v>-4.0899999999999999E-2</v>
      </c>
      <c r="G680" s="3">
        <f t="shared" si="16"/>
        <v>-2.5399999999999999E-2</v>
      </c>
      <c r="H680" s="3">
        <f t="shared" si="16"/>
        <v>2.3999999999999998E-3</v>
      </c>
      <c r="I680" s="10">
        <f t="shared" si="15"/>
        <v>0</v>
      </c>
    </row>
    <row r="681" spans="1:9" x14ac:dyDescent="0.5">
      <c r="A681">
        <v>19390708</v>
      </c>
      <c r="B681">
        <v>1.69</v>
      </c>
      <c r="C681">
        <v>-0.16</v>
      </c>
      <c r="D681">
        <v>-0.26</v>
      </c>
      <c r="E681">
        <v>0</v>
      </c>
      <c r="F681" s="3">
        <f t="shared" si="16"/>
        <v>1.6899999999999998E-2</v>
      </c>
      <c r="G681" s="3">
        <f t="shared" si="16"/>
        <v>-1.6000000000000001E-3</v>
      </c>
      <c r="H681" s="3">
        <f t="shared" si="16"/>
        <v>-2.5999999999999999E-3</v>
      </c>
      <c r="I681" s="10">
        <f t="shared" si="15"/>
        <v>0</v>
      </c>
    </row>
    <row r="682" spans="1:9" x14ac:dyDescent="0.5">
      <c r="A682">
        <v>19390715</v>
      </c>
      <c r="B682">
        <v>3.52</v>
      </c>
      <c r="C682">
        <v>1.1499999999999999</v>
      </c>
      <c r="D682">
        <v>-0.19</v>
      </c>
      <c r="E682">
        <v>0</v>
      </c>
      <c r="F682" s="3">
        <f t="shared" si="16"/>
        <v>3.5200000000000002E-2</v>
      </c>
      <c r="G682" s="3">
        <f t="shared" si="16"/>
        <v>1.15E-2</v>
      </c>
      <c r="H682" s="3">
        <f t="shared" si="16"/>
        <v>-1.9E-3</v>
      </c>
      <c r="I682" s="10">
        <f t="shared" si="15"/>
        <v>0</v>
      </c>
    </row>
    <row r="683" spans="1:9" x14ac:dyDescent="0.5">
      <c r="A683">
        <v>19390722</v>
      </c>
      <c r="B683">
        <v>5.08</v>
      </c>
      <c r="C683">
        <v>2.76</v>
      </c>
      <c r="D683">
        <v>1.28</v>
      </c>
      <c r="E683">
        <v>0</v>
      </c>
      <c r="F683" s="3">
        <f t="shared" si="16"/>
        <v>5.0799999999999998E-2</v>
      </c>
      <c r="G683" s="3">
        <f t="shared" si="16"/>
        <v>2.76E-2</v>
      </c>
      <c r="H683" s="3">
        <f t="shared" si="16"/>
        <v>1.2800000000000001E-2</v>
      </c>
      <c r="I683" s="10">
        <f t="shared" si="15"/>
        <v>0</v>
      </c>
    </row>
    <row r="684" spans="1:9" x14ac:dyDescent="0.5">
      <c r="A684">
        <v>19390729</v>
      </c>
      <c r="B684">
        <v>-0.86</v>
      </c>
      <c r="C684">
        <v>-0.19</v>
      </c>
      <c r="D684">
        <v>-0.87</v>
      </c>
      <c r="E684">
        <v>0</v>
      </c>
      <c r="F684" s="3">
        <f t="shared" si="16"/>
        <v>-8.6E-3</v>
      </c>
      <c r="G684" s="3">
        <f t="shared" si="16"/>
        <v>-1.9E-3</v>
      </c>
      <c r="H684" s="3">
        <f t="shared" si="16"/>
        <v>-8.6999999999999994E-3</v>
      </c>
      <c r="I684" s="10">
        <f t="shared" si="15"/>
        <v>0</v>
      </c>
    </row>
    <row r="685" spans="1:9" x14ac:dyDescent="0.5">
      <c r="A685">
        <v>19390805</v>
      </c>
      <c r="B685">
        <v>-1.01</v>
      </c>
      <c r="C685">
        <v>-0.5</v>
      </c>
      <c r="D685">
        <v>-0.19</v>
      </c>
      <c r="E685">
        <v>-1E-3</v>
      </c>
      <c r="F685" s="3">
        <f t="shared" si="16"/>
        <v>-1.01E-2</v>
      </c>
      <c r="G685" s="3">
        <f t="shared" si="16"/>
        <v>-5.0000000000000001E-3</v>
      </c>
      <c r="H685" s="3">
        <f t="shared" si="16"/>
        <v>-1.9E-3</v>
      </c>
      <c r="I685" s="10">
        <f t="shared" si="15"/>
        <v>-1.0000000000000001E-5</v>
      </c>
    </row>
    <row r="686" spans="1:9" x14ac:dyDescent="0.5">
      <c r="A686">
        <v>19390812</v>
      </c>
      <c r="B686">
        <v>-2.2400000000000002</v>
      </c>
      <c r="C686">
        <v>-0.89</v>
      </c>
      <c r="D686">
        <v>-0.61</v>
      </c>
      <c r="E686">
        <v>-1E-3</v>
      </c>
      <c r="F686" s="3">
        <f t="shared" si="16"/>
        <v>-2.2400000000000003E-2</v>
      </c>
      <c r="G686" s="3">
        <f t="shared" si="16"/>
        <v>-8.8999999999999999E-3</v>
      </c>
      <c r="H686" s="3">
        <f t="shared" si="16"/>
        <v>-6.0999999999999995E-3</v>
      </c>
      <c r="I686" s="10">
        <f t="shared" si="15"/>
        <v>-1.0000000000000001E-5</v>
      </c>
    </row>
    <row r="687" spans="1:9" x14ac:dyDescent="0.5">
      <c r="A687">
        <v>19390819</v>
      </c>
      <c r="B687">
        <v>-2.73</v>
      </c>
      <c r="C687">
        <v>-1.81</v>
      </c>
      <c r="D687">
        <v>-0.82</v>
      </c>
      <c r="E687">
        <v>-1E-3</v>
      </c>
      <c r="F687" s="3">
        <f t="shared" si="16"/>
        <v>-2.7300000000000001E-2</v>
      </c>
      <c r="G687" s="3">
        <f t="shared" si="16"/>
        <v>-1.8100000000000002E-2</v>
      </c>
      <c r="H687" s="3">
        <f t="shared" si="16"/>
        <v>-8.199999999999999E-3</v>
      </c>
      <c r="I687" s="10">
        <f t="shared" si="15"/>
        <v>-1.0000000000000001E-5</v>
      </c>
    </row>
    <row r="688" spans="1:9" x14ac:dyDescent="0.5">
      <c r="A688">
        <v>19390826</v>
      </c>
      <c r="B688">
        <v>0.37</v>
      </c>
      <c r="C688">
        <v>-2.4700000000000002</v>
      </c>
      <c r="D688">
        <v>-0.28999999999999998</v>
      </c>
      <c r="E688">
        <v>-1E-3</v>
      </c>
      <c r="F688" s="3">
        <f t="shared" si="16"/>
        <v>3.7000000000000002E-3</v>
      </c>
      <c r="G688" s="3">
        <f t="shared" si="16"/>
        <v>-2.4700000000000003E-2</v>
      </c>
      <c r="H688" s="3">
        <f t="shared" si="16"/>
        <v>-2.8999999999999998E-3</v>
      </c>
      <c r="I688" s="10">
        <f t="shared" si="15"/>
        <v>-1.0000000000000001E-5</v>
      </c>
    </row>
    <row r="689" spans="1:9" x14ac:dyDescent="0.5">
      <c r="A689">
        <v>19390902</v>
      </c>
      <c r="B689">
        <v>0.91</v>
      </c>
      <c r="C689">
        <v>5.43</v>
      </c>
      <c r="D689">
        <v>-0.01</v>
      </c>
      <c r="E689">
        <v>2E-3</v>
      </c>
      <c r="F689" s="3">
        <f t="shared" si="16"/>
        <v>9.1000000000000004E-3</v>
      </c>
      <c r="G689" s="3">
        <f t="shared" si="16"/>
        <v>5.4299999999999994E-2</v>
      </c>
      <c r="H689" s="3">
        <f t="shared" si="16"/>
        <v>-1E-4</v>
      </c>
      <c r="I689" s="10">
        <f t="shared" si="15"/>
        <v>2.0000000000000002E-5</v>
      </c>
    </row>
    <row r="690" spans="1:9" x14ac:dyDescent="0.5">
      <c r="A690">
        <v>19390909</v>
      </c>
      <c r="B690">
        <v>11.02</v>
      </c>
      <c r="C690">
        <v>9.7799999999999994</v>
      </c>
      <c r="D690">
        <v>12.1</v>
      </c>
      <c r="E690">
        <v>2E-3</v>
      </c>
      <c r="F690" s="3">
        <f t="shared" si="16"/>
        <v>0.11019999999999999</v>
      </c>
      <c r="G690" s="3">
        <f t="shared" si="16"/>
        <v>9.7799999999999998E-2</v>
      </c>
      <c r="H690" s="3">
        <f t="shared" si="16"/>
        <v>0.121</v>
      </c>
      <c r="I690" s="10">
        <f t="shared" si="15"/>
        <v>2.0000000000000002E-5</v>
      </c>
    </row>
    <row r="691" spans="1:9" x14ac:dyDescent="0.5">
      <c r="A691">
        <v>19390916</v>
      </c>
      <c r="B691">
        <v>1.0900000000000001</v>
      </c>
      <c r="C691">
        <v>1.02</v>
      </c>
      <c r="D691">
        <v>2.2200000000000002</v>
      </c>
      <c r="E691">
        <v>2E-3</v>
      </c>
      <c r="F691" s="3">
        <f t="shared" si="16"/>
        <v>1.09E-2</v>
      </c>
      <c r="G691" s="3">
        <f t="shared" si="16"/>
        <v>1.0200000000000001E-2</v>
      </c>
      <c r="H691" s="3">
        <f t="shared" si="16"/>
        <v>2.2200000000000001E-2</v>
      </c>
      <c r="I691" s="10">
        <f t="shared" si="15"/>
        <v>2.0000000000000002E-5</v>
      </c>
    </row>
    <row r="692" spans="1:9" x14ac:dyDescent="0.5">
      <c r="A692">
        <v>19390923</v>
      </c>
      <c r="B692">
        <v>1.01</v>
      </c>
      <c r="C692">
        <v>1.05</v>
      </c>
      <c r="D692">
        <v>1.45</v>
      </c>
      <c r="E692">
        <v>2E-3</v>
      </c>
      <c r="F692" s="3">
        <f t="shared" si="16"/>
        <v>1.01E-2</v>
      </c>
      <c r="G692" s="3">
        <f t="shared" si="16"/>
        <v>1.0500000000000001E-2</v>
      </c>
      <c r="H692" s="3">
        <f t="shared" si="16"/>
        <v>1.4499999999999999E-2</v>
      </c>
      <c r="I692" s="10">
        <f t="shared" si="15"/>
        <v>2.0000000000000002E-5</v>
      </c>
    </row>
    <row r="693" spans="1:9" x14ac:dyDescent="0.5">
      <c r="A693">
        <v>19390930</v>
      </c>
      <c r="B693">
        <v>0.5</v>
      </c>
      <c r="C693">
        <v>0.05</v>
      </c>
      <c r="D693">
        <v>2.04</v>
      </c>
      <c r="E693">
        <v>2E-3</v>
      </c>
      <c r="F693" s="3">
        <f t="shared" si="16"/>
        <v>5.0000000000000001E-3</v>
      </c>
      <c r="G693" s="3">
        <f t="shared" si="16"/>
        <v>5.0000000000000001E-4</v>
      </c>
      <c r="H693" s="3">
        <f t="shared" si="16"/>
        <v>2.0400000000000001E-2</v>
      </c>
      <c r="I693" s="10">
        <f t="shared" si="15"/>
        <v>2.0000000000000002E-5</v>
      </c>
    </row>
    <row r="694" spans="1:9" x14ac:dyDescent="0.5">
      <c r="A694">
        <v>19391007</v>
      </c>
      <c r="B694">
        <v>-2.41</v>
      </c>
      <c r="C694">
        <v>-1.56</v>
      </c>
      <c r="D694">
        <v>-2.36</v>
      </c>
      <c r="E694">
        <v>1E-3</v>
      </c>
      <c r="F694" s="3">
        <f t="shared" si="16"/>
        <v>-2.41E-2</v>
      </c>
      <c r="G694" s="3">
        <f t="shared" si="16"/>
        <v>-1.5600000000000001E-2</v>
      </c>
      <c r="H694" s="3">
        <f t="shared" si="16"/>
        <v>-2.3599999999999999E-2</v>
      </c>
      <c r="I694" s="10">
        <f t="shared" si="15"/>
        <v>1.0000000000000001E-5</v>
      </c>
    </row>
    <row r="695" spans="1:9" x14ac:dyDescent="0.5">
      <c r="A695">
        <v>19391014</v>
      </c>
      <c r="B695">
        <v>0.45</v>
      </c>
      <c r="C695">
        <v>-0.16</v>
      </c>
      <c r="D695">
        <v>-0.53</v>
      </c>
      <c r="E695">
        <v>1E-3</v>
      </c>
      <c r="F695" s="3">
        <f t="shared" si="16"/>
        <v>4.5000000000000005E-3</v>
      </c>
      <c r="G695" s="3">
        <f t="shared" si="16"/>
        <v>-1.6000000000000001E-3</v>
      </c>
      <c r="H695" s="3">
        <f t="shared" si="16"/>
        <v>-5.3E-3</v>
      </c>
      <c r="I695" s="10">
        <f t="shared" si="15"/>
        <v>1.0000000000000001E-5</v>
      </c>
    </row>
    <row r="696" spans="1:9" x14ac:dyDescent="0.5">
      <c r="A696">
        <v>19391021</v>
      </c>
      <c r="B696">
        <v>2.63</v>
      </c>
      <c r="C696">
        <v>1.56</v>
      </c>
      <c r="D696">
        <v>-0.71</v>
      </c>
      <c r="E696">
        <v>1E-3</v>
      </c>
      <c r="F696" s="3">
        <f t="shared" si="16"/>
        <v>2.63E-2</v>
      </c>
      <c r="G696" s="3">
        <f t="shared" si="16"/>
        <v>1.5600000000000001E-2</v>
      </c>
      <c r="H696" s="3">
        <f t="shared" si="16"/>
        <v>-7.0999999999999995E-3</v>
      </c>
      <c r="I696" s="10">
        <f t="shared" si="15"/>
        <v>1.0000000000000001E-5</v>
      </c>
    </row>
    <row r="697" spans="1:9" x14ac:dyDescent="0.5">
      <c r="A697">
        <v>19391028</v>
      </c>
      <c r="B697">
        <v>-0.12</v>
      </c>
      <c r="C697">
        <v>1.19</v>
      </c>
      <c r="D697">
        <v>-0.98</v>
      </c>
      <c r="E697">
        <v>1E-3</v>
      </c>
      <c r="F697" s="3">
        <f t="shared" si="16"/>
        <v>-1.1999999999999999E-3</v>
      </c>
      <c r="G697" s="3">
        <f t="shared" si="16"/>
        <v>1.1899999999999999E-2</v>
      </c>
      <c r="H697" s="3">
        <f t="shared" si="16"/>
        <v>-9.7999999999999997E-3</v>
      </c>
      <c r="I697" s="10">
        <f t="shared" si="15"/>
        <v>1.0000000000000001E-5</v>
      </c>
    </row>
    <row r="698" spans="1:9" x14ac:dyDescent="0.5">
      <c r="A698">
        <v>19391104</v>
      </c>
      <c r="B698">
        <v>-0.28999999999999998</v>
      </c>
      <c r="C698">
        <v>1.1200000000000001</v>
      </c>
      <c r="D698">
        <v>-1.74</v>
      </c>
      <c r="E698">
        <v>1E-3</v>
      </c>
      <c r="F698" s="3">
        <f t="shared" si="16"/>
        <v>-2.8999999999999998E-3</v>
      </c>
      <c r="G698" s="3">
        <f t="shared" si="16"/>
        <v>1.1200000000000002E-2</v>
      </c>
      <c r="H698" s="3">
        <f t="shared" si="16"/>
        <v>-1.7399999999999999E-2</v>
      </c>
      <c r="I698" s="10">
        <f t="shared" si="15"/>
        <v>1.0000000000000001E-5</v>
      </c>
    </row>
    <row r="699" spans="1:9" x14ac:dyDescent="0.5">
      <c r="A699">
        <v>19391110</v>
      </c>
      <c r="B699">
        <v>-2.13</v>
      </c>
      <c r="C699">
        <v>-2.68</v>
      </c>
      <c r="D699">
        <v>-2.2400000000000002</v>
      </c>
      <c r="E699">
        <v>1E-3</v>
      </c>
      <c r="F699" s="3">
        <f t="shared" si="16"/>
        <v>-2.1299999999999999E-2</v>
      </c>
      <c r="G699" s="3">
        <f t="shared" si="16"/>
        <v>-2.6800000000000001E-2</v>
      </c>
      <c r="H699" s="3">
        <f t="shared" si="16"/>
        <v>-2.2400000000000003E-2</v>
      </c>
      <c r="I699" s="10">
        <f t="shared" si="15"/>
        <v>1.0000000000000001E-5</v>
      </c>
    </row>
    <row r="700" spans="1:9" x14ac:dyDescent="0.5">
      <c r="A700">
        <v>19391118</v>
      </c>
      <c r="B700">
        <v>1.58</v>
      </c>
      <c r="C700">
        <v>-0.38</v>
      </c>
      <c r="D700">
        <v>-0.25</v>
      </c>
      <c r="E700">
        <v>1E-3</v>
      </c>
      <c r="F700" s="3">
        <f t="shared" si="16"/>
        <v>1.5800000000000002E-2</v>
      </c>
      <c r="G700" s="3">
        <f t="shared" si="16"/>
        <v>-3.8E-3</v>
      </c>
      <c r="H700" s="3">
        <f t="shared" si="16"/>
        <v>-2.5000000000000001E-3</v>
      </c>
      <c r="I700" s="10">
        <f t="shared" si="15"/>
        <v>1.0000000000000001E-5</v>
      </c>
    </row>
    <row r="701" spans="1:9" x14ac:dyDescent="0.5">
      <c r="A701">
        <v>19391125</v>
      </c>
      <c r="B701">
        <v>-1.77</v>
      </c>
      <c r="C701">
        <v>-1.63</v>
      </c>
      <c r="D701">
        <v>-1.39</v>
      </c>
      <c r="E701">
        <v>1E-3</v>
      </c>
      <c r="F701" s="3">
        <f t="shared" si="16"/>
        <v>-1.77E-2</v>
      </c>
      <c r="G701" s="3">
        <f t="shared" si="16"/>
        <v>-1.6299999999999999E-2</v>
      </c>
      <c r="H701" s="3">
        <f t="shared" si="16"/>
        <v>-1.3899999999999999E-2</v>
      </c>
      <c r="I701" s="10">
        <f t="shared" si="15"/>
        <v>1.0000000000000001E-5</v>
      </c>
    </row>
    <row r="702" spans="1:9" x14ac:dyDescent="0.5">
      <c r="A702">
        <v>19391202</v>
      </c>
      <c r="B702">
        <v>-1.22</v>
      </c>
      <c r="C702">
        <v>-0.98</v>
      </c>
      <c r="D702">
        <v>-1.73</v>
      </c>
      <c r="E702">
        <v>1E-3</v>
      </c>
      <c r="F702" s="3">
        <f t="shared" si="16"/>
        <v>-1.2199999999999999E-2</v>
      </c>
      <c r="G702" s="3">
        <f t="shared" si="16"/>
        <v>-9.7999999999999997E-3</v>
      </c>
      <c r="H702" s="3">
        <f t="shared" si="16"/>
        <v>-1.7299999999999999E-2</v>
      </c>
      <c r="I702" s="10">
        <f t="shared" si="15"/>
        <v>1.0000000000000001E-5</v>
      </c>
    </row>
    <row r="703" spans="1:9" x14ac:dyDescent="0.5">
      <c r="A703">
        <v>19391209</v>
      </c>
      <c r="B703">
        <v>0.98</v>
      </c>
      <c r="C703">
        <v>1.01</v>
      </c>
      <c r="D703">
        <v>-1.96</v>
      </c>
      <c r="E703">
        <v>1E-3</v>
      </c>
      <c r="F703" s="3">
        <f t="shared" si="16"/>
        <v>9.7999999999999997E-3</v>
      </c>
      <c r="G703" s="3">
        <f t="shared" si="16"/>
        <v>1.01E-2</v>
      </c>
      <c r="H703" s="3">
        <f t="shared" si="16"/>
        <v>-1.9599999999999999E-2</v>
      </c>
      <c r="I703" s="10">
        <f t="shared" si="15"/>
        <v>1.0000000000000001E-5</v>
      </c>
    </row>
    <row r="704" spans="1:9" x14ac:dyDescent="0.5">
      <c r="A704">
        <v>19391216</v>
      </c>
      <c r="B704">
        <v>0.2</v>
      </c>
      <c r="C704">
        <v>-0.71</v>
      </c>
      <c r="D704">
        <v>-1</v>
      </c>
      <c r="E704">
        <v>1E-3</v>
      </c>
      <c r="F704" s="3">
        <f t="shared" si="16"/>
        <v>2E-3</v>
      </c>
      <c r="G704" s="3">
        <f t="shared" si="16"/>
        <v>-7.0999999999999995E-3</v>
      </c>
      <c r="H704" s="3">
        <f t="shared" si="16"/>
        <v>-0.01</v>
      </c>
      <c r="I704" s="10">
        <f t="shared" si="15"/>
        <v>1.0000000000000001E-5</v>
      </c>
    </row>
    <row r="705" spans="1:9" x14ac:dyDescent="0.5">
      <c r="A705">
        <v>19391223</v>
      </c>
      <c r="B705">
        <v>0.34</v>
      </c>
      <c r="C705">
        <v>-0.88</v>
      </c>
      <c r="D705">
        <v>-1.56</v>
      </c>
      <c r="E705">
        <v>1E-3</v>
      </c>
      <c r="F705" s="3">
        <f t="shared" si="16"/>
        <v>3.4000000000000002E-3</v>
      </c>
      <c r="G705" s="3">
        <f t="shared" si="16"/>
        <v>-8.8000000000000005E-3</v>
      </c>
      <c r="H705" s="3">
        <f t="shared" si="16"/>
        <v>-1.5600000000000001E-2</v>
      </c>
      <c r="I705" s="10">
        <f t="shared" si="15"/>
        <v>1.0000000000000001E-5</v>
      </c>
    </row>
    <row r="706" spans="1:9" x14ac:dyDescent="0.5">
      <c r="A706">
        <v>19391230</v>
      </c>
      <c r="B706">
        <v>0.64</v>
      </c>
      <c r="C706">
        <v>0.14000000000000001</v>
      </c>
      <c r="D706">
        <v>0.2</v>
      </c>
      <c r="E706">
        <v>1E-3</v>
      </c>
      <c r="F706" s="3">
        <f t="shared" si="16"/>
        <v>6.4000000000000003E-3</v>
      </c>
      <c r="G706" s="3">
        <f t="shared" si="16"/>
        <v>1.4000000000000002E-3</v>
      </c>
      <c r="H706" s="3">
        <f t="shared" si="16"/>
        <v>2E-3</v>
      </c>
      <c r="I706" s="10">
        <f t="shared" si="15"/>
        <v>1.0000000000000001E-5</v>
      </c>
    </row>
    <row r="707" spans="1:9" x14ac:dyDescent="0.5">
      <c r="A707">
        <v>19400106</v>
      </c>
      <c r="B707">
        <v>1.33</v>
      </c>
      <c r="C707">
        <v>2.0499999999999998</v>
      </c>
      <c r="D707">
        <v>1.54</v>
      </c>
      <c r="E707">
        <v>0</v>
      </c>
      <c r="F707" s="3">
        <f t="shared" si="16"/>
        <v>1.3300000000000001E-2</v>
      </c>
      <c r="G707" s="3">
        <f t="shared" si="16"/>
        <v>2.0499999999999997E-2</v>
      </c>
      <c r="H707" s="3">
        <f t="shared" si="16"/>
        <v>1.54E-2</v>
      </c>
      <c r="I707" s="10">
        <f t="shared" si="16"/>
        <v>0</v>
      </c>
    </row>
    <row r="708" spans="1:9" x14ac:dyDescent="0.5">
      <c r="A708">
        <v>19400113</v>
      </c>
      <c r="B708">
        <v>-3.88</v>
      </c>
      <c r="C708">
        <v>-1.48</v>
      </c>
      <c r="D708">
        <v>-0.87</v>
      </c>
      <c r="E708">
        <v>0</v>
      </c>
      <c r="F708" s="3">
        <f t="shared" ref="F708:I771" si="17">B708/100</f>
        <v>-3.8800000000000001E-2</v>
      </c>
      <c r="G708" s="3">
        <f t="shared" si="17"/>
        <v>-1.4800000000000001E-2</v>
      </c>
      <c r="H708" s="3">
        <f t="shared" si="17"/>
        <v>-8.6999999999999994E-3</v>
      </c>
      <c r="I708" s="10">
        <f t="shared" si="17"/>
        <v>0</v>
      </c>
    </row>
    <row r="709" spans="1:9" x14ac:dyDescent="0.5">
      <c r="A709">
        <v>19400120</v>
      </c>
      <c r="B709">
        <v>0.35</v>
      </c>
      <c r="C709">
        <v>-0.73</v>
      </c>
      <c r="D709">
        <v>-0.83</v>
      </c>
      <c r="E709">
        <v>0</v>
      </c>
      <c r="F709" s="3">
        <f t="shared" si="17"/>
        <v>3.4999999999999996E-3</v>
      </c>
      <c r="G709" s="3">
        <f t="shared" si="17"/>
        <v>-7.3000000000000001E-3</v>
      </c>
      <c r="H709" s="3">
        <f t="shared" si="17"/>
        <v>-8.3000000000000001E-3</v>
      </c>
      <c r="I709" s="10">
        <f t="shared" si="17"/>
        <v>0</v>
      </c>
    </row>
    <row r="710" spans="1:9" x14ac:dyDescent="0.5">
      <c r="A710">
        <v>19400127</v>
      </c>
      <c r="B710">
        <v>0.55000000000000004</v>
      </c>
      <c r="C710">
        <v>1.37</v>
      </c>
      <c r="D710">
        <v>-0.56999999999999995</v>
      </c>
      <c r="E710">
        <v>0</v>
      </c>
      <c r="F710" s="3">
        <f t="shared" si="17"/>
        <v>5.5000000000000005E-3</v>
      </c>
      <c r="G710" s="3">
        <f t="shared" si="17"/>
        <v>1.37E-2</v>
      </c>
      <c r="H710" s="3">
        <f t="shared" si="17"/>
        <v>-5.6999999999999993E-3</v>
      </c>
      <c r="I710" s="10">
        <f t="shared" si="17"/>
        <v>0</v>
      </c>
    </row>
    <row r="711" spans="1:9" x14ac:dyDescent="0.5">
      <c r="A711">
        <v>19400203</v>
      </c>
      <c r="B711">
        <v>-0.39</v>
      </c>
      <c r="C711">
        <v>-0.2</v>
      </c>
      <c r="D711">
        <v>-0.46</v>
      </c>
      <c r="E711">
        <v>0</v>
      </c>
      <c r="F711" s="3">
        <f t="shared" si="17"/>
        <v>-3.9000000000000003E-3</v>
      </c>
      <c r="G711" s="3">
        <f t="shared" si="17"/>
        <v>-2E-3</v>
      </c>
      <c r="H711" s="3">
        <f t="shared" si="17"/>
        <v>-4.5999999999999999E-3</v>
      </c>
      <c r="I711" s="10">
        <f t="shared" si="17"/>
        <v>0</v>
      </c>
    </row>
    <row r="712" spans="1:9" x14ac:dyDescent="0.5">
      <c r="A712">
        <v>19400210</v>
      </c>
      <c r="B712">
        <v>1.92</v>
      </c>
      <c r="C712">
        <v>0.56999999999999995</v>
      </c>
      <c r="D712">
        <v>0.74</v>
      </c>
      <c r="E712">
        <v>0</v>
      </c>
      <c r="F712" s="3">
        <f t="shared" si="17"/>
        <v>1.9199999999999998E-2</v>
      </c>
      <c r="G712" s="3">
        <f t="shared" si="17"/>
        <v>5.6999999999999993E-3</v>
      </c>
      <c r="H712" s="3">
        <f t="shared" si="17"/>
        <v>7.4000000000000003E-3</v>
      </c>
      <c r="I712" s="10">
        <f t="shared" si="17"/>
        <v>0</v>
      </c>
    </row>
    <row r="713" spans="1:9" x14ac:dyDescent="0.5">
      <c r="A713">
        <v>19400217</v>
      </c>
      <c r="B713">
        <v>0.2</v>
      </c>
      <c r="C713">
        <v>1.1299999999999999</v>
      </c>
      <c r="D713">
        <v>-0.31</v>
      </c>
      <c r="E713">
        <v>0</v>
      </c>
      <c r="F713" s="3">
        <f t="shared" si="17"/>
        <v>2E-3</v>
      </c>
      <c r="G713" s="3">
        <f t="shared" si="17"/>
        <v>1.1299999999999999E-2</v>
      </c>
      <c r="H713" s="3">
        <f t="shared" si="17"/>
        <v>-3.0999999999999999E-3</v>
      </c>
      <c r="I713" s="10">
        <f t="shared" si="17"/>
        <v>0</v>
      </c>
    </row>
    <row r="714" spans="1:9" x14ac:dyDescent="0.5">
      <c r="A714">
        <v>19400224</v>
      </c>
      <c r="B714">
        <v>-0.9</v>
      </c>
      <c r="C714">
        <v>0.11</v>
      </c>
      <c r="D714">
        <v>-0.57999999999999996</v>
      </c>
      <c r="E714">
        <v>0</v>
      </c>
      <c r="F714" s="3">
        <f t="shared" si="17"/>
        <v>-9.0000000000000011E-3</v>
      </c>
      <c r="G714" s="3">
        <f t="shared" si="17"/>
        <v>1.1000000000000001E-3</v>
      </c>
      <c r="H714" s="3">
        <f t="shared" si="17"/>
        <v>-5.7999999999999996E-3</v>
      </c>
      <c r="I714" s="10">
        <f t="shared" si="17"/>
        <v>0</v>
      </c>
    </row>
    <row r="715" spans="1:9" x14ac:dyDescent="0.5">
      <c r="A715">
        <v>19400302</v>
      </c>
      <c r="B715">
        <v>-0.39</v>
      </c>
      <c r="C715">
        <v>0.02</v>
      </c>
      <c r="D715">
        <v>0.05</v>
      </c>
      <c r="E715">
        <v>0</v>
      </c>
      <c r="F715" s="3">
        <f t="shared" si="17"/>
        <v>-3.9000000000000003E-3</v>
      </c>
      <c r="G715" s="3">
        <f t="shared" si="17"/>
        <v>2.0000000000000001E-4</v>
      </c>
      <c r="H715" s="3">
        <f t="shared" si="17"/>
        <v>5.0000000000000001E-4</v>
      </c>
      <c r="I715" s="10">
        <f t="shared" si="17"/>
        <v>0</v>
      </c>
    </row>
    <row r="716" spans="1:9" x14ac:dyDescent="0.5">
      <c r="A716">
        <v>19400309</v>
      </c>
      <c r="B716">
        <v>1.4</v>
      </c>
      <c r="C716">
        <v>1.05</v>
      </c>
      <c r="D716">
        <v>-0.26</v>
      </c>
      <c r="E716">
        <v>0</v>
      </c>
      <c r="F716" s="3">
        <f t="shared" si="17"/>
        <v>1.3999999999999999E-2</v>
      </c>
      <c r="G716" s="3">
        <f t="shared" si="17"/>
        <v>1.0500000000000001E-2</v>
      </c>
      <c r="H716" s="3">
        <f t="shared" si="17"/>
        <v>-2.5999999999999999E-3</v>
      </c>
      <c r="I716" s="10">
        <f t="shared" si="17"/>
        <v>0</v>
      </c>
    </row>
    <row r="717" spans="1:9" x14ac:dyDescent="0.5">
      <c r="A717">
        <v>19400316</v>
      </c>
      <c r="B717">
        <v>-1.69</v>
      </c>
      <c r="C717">
        <v>-2.5</v>
      </c>
      <c r="D717">
        <v>-0.6</v>
      </c>
      <c r="E717">
        <v>0</v>
      </c>
      <c r="F717" s="3">
        <f t="shared" si="17"/>
        <v>-1.6899999999999998E-2</v>
      </c>
      <c r="G717" s="3">
        <f t="shared" si="17"/>
        <v>-2.5000000000000001E-2</v>
      </c>
      <c r="H717" s="3">
        <f t="shared" si="17"/>
        <v>-6.0000000000000001E-3</v>
      </c>
      <c r="I717" s="10">
        <f t="shared" si="17"/>
        <v>0</v>
      </c>
    </row>
    <row r="718" spans="1:9" x14ac:dyDescent="0.5">
      <c r="A718">
        <v>19400323</v>
      </c>
      <c r="B718">
        <v>1.1599999999999999</v>
      </c>
      <c r="C718">
        <v>2.15</v>
      </c>
      <c r="D718">
        <v>-0.56000000000000005</v>
      </c>
      <c r="E718">
        <v>0</v>
      </c>
      <c r="F718" s="3">
        <f t="shared" si="17"/>
        <v>1.1599999999999999E-2</v>
      </c>
      <c r="G718" s="3">
        <f t="shared" si="17"/>
        <v>2.1499999999999998E-2</v>
      </c>
      <c r="H718" s="3">
        <f t="shared" si="17"/>
        <v>-5.6000000000000008E-3</v>
      </c>
      <c r="I718" s="10">
        <f t="shared" si="17"/>
        <v>0</v>
      </c>
    </row>
    <row r="719" spans="1:9" x14ac:dyDescent="0.5">
      <c r="A719">
        <v>19400330</v>
      </c>
      <c r="B719">
        <v>1.5</v>
      </c>
      <c r="C719">
        <v>0.25</v>
      </c>
      <c r="D719">
        <v>0.82</v>
      </c>
      <c r="E719">
        <v>0</v>
      </c>
      <c r="F719" s="3">
        <f t="shared" si="17"/>
        <v>1.4999999999999999E-2</v>
      </c>
      <c r="G719" s="3">
        <f t="shared" si="17"/>
        <v>2.5000000000000001E-3</v>
      </c>
      <c r="H719" s="3">
        <f t="shared" si="17"/>
        <v>8.199999999999999E-3</v>
      </c>
      <c r="I719" s="10">
        <f t="shared" si="17"/>
        <v>0</v>
      </c>
    </row>
    <row r="720" spans="1:9" x14ac:dyDescent="0.5">
      <c r="A720">
        <v>19400406</v>
      </c>
      <c r="B720">
        <v>2.4900000000000002</v>
      </c>
      <c r="C720">
        <v>1.22</v>
      </c>
      <c r="D720">
        <v>2.12</v>
      </c>
      <c r="E720">
        <v>0</v>
      </c>
      <c r="F720" s="3">
        <f t="shared" si="17"/>
        <v>2.4900000000000002E-2</v>
      </c>
      <c r="G720" s="3">
        <f t="shared" si="17"/>
        <v>1.2199999999999999E-2</v>
      </c>
      <c r="H720" s="3">
        <f t="shared" si="17"/>
        <v>2.12E-2</v>
      </c>
      <c r="I720" s="10">
        <f t="shared" si="17"/>
        <v>0</v>
      </c>
    </row>
    <row r="721" spans="1:9" x14ac:dyDescent="0.5">
      <c r="A721">
        <v>19400413</v>
      </c>
      <c r="B721">
        <v>-1.43</v>
      </c>
      <c r="C721">
        <v>1.5</v>
      </c>
      <c r="D721">
        <v>-1.64</v>
      </c>
      <c r="E721">
        <v>0</v>
      </c>
      <c r="F721" s="3">
        <f t="shared" si="17"/>
        <v>-1.43E-2</v>
      </c>
      <c r="G721" s="3">
        <f t="shared" si="17"/>
        <v>1.4999999999999999E-2</v>
      </c>
      <c r="H721" s="3">
        <f t="shared" si="17"/>
        <v>-1.6399999999999998E-2</v>
      </c>
      <c r="I721" s="10">
        <f t="shared" si="17"/>
        <v>0</v>
      </c>
    </row>
    <row r="722" spans="1:9" x14ac:dyDescent="0.5">
      <c r="A722">
        <v>19400420</v>
      </c>
      <c r="B722">
        <v>-1.08</v>
      </c>
      <c r="C722">
        <v>1.49</v>
      </c>
      <c r="D722">
        <v>-0.17</v>
      </c>
      <c r="E722">
        <v>0</v>
      </c>
      <c r="F722" s="3">
        <f t="shared" si="17"/>
        <v>-1.0800000000000001E-2</v>
      </c>
      <c r="G722" s="3">
        <f t="shared" si="17"/>
        <v>1.49E-2</v>
      </c>
      <c r="H722" s="3">
        <f t="shared" si="17"/>
        <v>-1.7000000000000001E-3</v>
      </c>
      <c r="I722" s="10">
        <f t="shared" si="17"/>
        <v>0</v>
      </c>
    </row>
    <row r="723" spans="1:9" x14ac:dyDescent="0.5">
      <c r="A723">
        <v>19400427</v>
      </c>
      <c r="B723">
        <v>-0.04</v>
      </c>
      <c r="C723">
        <v>0.15</v>
      </c>
      <c r="D723">
        <v>-0.45</v>
      </c>
      <c r="E723">
        <v>0</v>
      </c>
      <c r="F723" s="3">
        <f t="shared" si="17"/>
        <v>-4.0000000000000002E-4</v>
      </c>
      <c r="G723" s="3">
        <f t="shared" si="17"/>
        <v>1.5E-3</v>
      </c>
      <c r="H723" s="3">
        <f t="shared" si="17"/>
        <v>-4.5000000000000005E-3</v>
      </c>
      <c r="I723" s="10">
        <f t="shared" si="17"/>
        <v>0</v>
      </c>
    </row>
    <row r="724" spans="1:9" x14ac:dyDescent="0.5">
      <c r="A724">
        <v>19400504</v>
      </c>
      <c r="B724">
        <v>-0.34</v>
      </c>
      <c r="C724">
        <v>-0.6</v>
      </c>
      <c r="D724">
        <v>-0.74</v>
      </c>
      <c r="E724">
        <v>-4.0000000000000001E-3</v>
      </c>
      <c r="F724" s="3">
        <f t="shared" si="17"/>
        <v>-3.4000000000000002E-3</v>
      </c>
      <c r="G724" s="3">
        <f t="shared" si="17"/>
        <v>-6.0000000000000001E-3</v>
      </c>
      <c r="H724" s="3">
        <f t="shared" si="17"/>
        <v>-7.4000000000000003E-3</v>
      </c>
      <c r="I724" s="10">
        <f t="shared" si="17"/>
        <v>-4.0000000000000003E-5</v>
      </c>
    </row>
    <row r="725" spans="1:9" x14ac:dyDescent="0.5">
      <c r="A725">
        <v>19400511</v>
      </c>
      <c r="B725">
        <v>-2.11</v>
      </c>
      <c r="C725">
        <v>-1.42</v>
      </c>
      <c r="D725">
        <v>7.0000000000000007E-2</v>
      </c>
      <c r="E725">
        <v>-4.0000000000000001E-3</v>
      </c>
      <c r="F725" s="3">
        <f t="shared" si="17"/>
        <v>-2.1099999999999997E-2</v>
      </c>
      <c r="G725" s="3">
        <f t="shared" si="17"/>
        <v>-1.4199999999999999E-2</v>
      </c>
      <c r="H725" s="3">
        <f t="shared" si="17"/>
        <v>7.000000000000001E-4</v>
      </c>
      <c r="I725" s="10">
        <f t="shared" si="17"/>
        <v>-4.0000000000000003E-5</v>
      </c>
    </row>
    <row r="726" spans="1:9" x14ac:dyDescent="0.5">
      <c r="A726">
        <v>19400518</v>
      </c>
      <c r="B726">
        <v>-16.25</v>
      </c>
      <c r="C726">
        <v>-6.26</v>
      </c>
      <c r="D726">
        <v>-5.27</v>
      </c>
      <c r="E726">
        <v>-4.0000000000000001E-3</v>
      </c>
      <c r="F726" s="3">
        <f t="shared" si="17"/>
        <v>-0.16250000000000001</v>
      </c>
      <c r="G726" s="3">
        <f t="shared" si="17"/>
        <v>-6.2600000000000003E-2</v>
      </c>
      <c r="H726" s="3">
        <f t="shared" si="17"/>
        <v>-5.2699999999999997E-2</v>
      </c>
      <c r="I726" s="10">
        <f t="shared" si="17"/>
        <v>-4.0000000000000003E-5</v>
      </c>
    </row>
    <row r="727" spans="1:9" x14ac:dyDescent="0.5">
      <c r="A727">
        <v>19400525</v>
      </c>
      <c r="B727">
        <v>-5.18</v>
      </c>
      <c r="C727">
        <v>-0.1</v>
      </c>
      <c r="D727">
        <v>2.15</v>
      </c>
      <c r="E727">
        <v>-4.0000000000000001E-3</v>
      </c>
      <c r="F727" s="3">
        <f t="shared" si="17"/>
        <v>-5.1799999999999999E-2</v>
      </c>
      <c r="G727" s="3">
        <f t="shared" si="17"/>
        <v>-1E-3</v>
      </c>
      <c r="H727" s="3">
        <f t="shared" si="17"/>
        <v>2.1499999999999998E-2</v>
      </c>
      <c r="I727" s="10">
        <f t="shared" si="17"/>
        <v>-4.0000000000000003E-5</v>
      </c>
    </row>
    <row r="728" spans="1:9" x14ac:dyDescent="0.5">
      <c r="A728">
        <v>19400601</v>
      </c>
      <c r="B728">
        <v>0.74</v>
      </c>
      <c r="C728">
        <v>1.21</v>
      </c>
      <c r="D728">
        <v>0.02</v>
      </c>
      <c r="E728">
        <v>1E-3</v>
      </c>
      <c r="F728" s="3">
        <f t="shared" si="17"/>
        <v>7.4000000000000003E-3</v>
      </c>
      <c r="G728" s="3">
        <f t="shared" si="17"/>
        <v>1.21E-2</v>
      </c>
      <c r="H728" s="3">
        <f t="shared" si="17"/>
        <v>2.0000000000000001E-4</v>
      </c>
      <c r="I728" s="10">
        <f t="shared" si="17"/>
        <v>1.0000000000000001E-5</v>
      </c>
    </row>
    <row r="729" spans="1:9" x14ac:dyDescent="0.5">
      <c r="A729">
        <v>19400608</v>
      </c>
      <c r="B729">
        <v>0.19</v>
      </c>
      <c r="C729">
        <v>-0.28000000000000003</v>
      </c>
      <c r="D729">
        <v>0.27</v>
      </c>
      <c r="E729">
        <v>1E-3</v>
      </c>
      <c r="F729" s="3">
        <f t="shared" si="17"/>
        <v>1.9E-3</v>
      </c>
      <c r="G729" s="3">
        <f t="shared" si="17"/>
        <v>-2.8000000000000004E-3</v>
      </c>
      <c r="H729" s="3">
        <f t="shared" si="17"/>
        <v>2.7000000000000001E-3</v>
      </c>
      <c r="I729" s="10">
        <f t="shared" si="17"/>
        <v>1.0000000000000001E-5</v>
      </c>
    </row>
    <row r="730" spans="1:9" x14ac:dyDescent="0.5">
      <c r="A730">
        <v>19400615</v>
      </c>
      <c r="B730">
        <v>6.72</v>
      </c>
      <c r="C730">
        <v>1.47</v>
      </c>
      <c r="D730">
        <v>1.36</v>
      </c>
      <c r="E730">
        <v>1E-3</v>
      </c>
      <c r="F730" s="3">
        <f t="shared" si="17"/>
        <v>6.7199999999999996E-2</v>
      </c>
      <c r="G730" s="3">
        <f t="shared" si="17"/>
        <v>1.47E-2</v>
      </c>
      <c r="H730" s="3">
        <f t="shared" si="17"/>
        <v>1.3600000000000001E-2</v>
      </c>
      <c r="I730" s="10">
        <f t="shared" si="17"/>
        <v>1.0000000000000001E-5</v>
      </c>
    </row>
    <row r="731" spans="1:9" x14ac:dyDescent="0.5">
      <c r="A731">
        <v>19400622</v>
      </c>
      <c r="B731">
        <v>0.02</v>
      </c>
      <c r="C731">
        <v>-1.74</v>
      </c>
      <c r="D731">
        <v>1.23</v>
      </c>
      <c r="E731">
        <v>1E-3</v>
      </c>
      <c r="F731" s="3">
        <f t="shared" si="17"/>
        <v>2.0000000000000001E-4</v>
      </c>
      <c r="G731" s="3">
        <f t="shared" si="17"/>
        <v>-1.7399999999999999E-2</v>
      </c>
      <c r="H731" s="3">
        <f t="shared" si="17"/>
        <v>1.23E-2</v>
      </c>
      <c r="I731" s="10">
        <f t="shared" si="17"/>
        <v>1.0000000000000001E-5</v>
      </c>
    </row>
    <row r="732" spans="1:9" x14ac:dyDescent="0.5">
      <c r="A732">
        <v>19400629</v>
      </c>
      <c r="B732">
        <v>0.03</v>
      </c>
      <c r="C732">
        <v>-1.54</v>
      </c>
      <c r="D732">
        <v>1.49</v>
      </c>
      <c r="E732">
        <v>1E-3</v>
      </c>
      <c r="F732" s="3">
        <f t="shared" si="17"/>
        <v>2.9999999999999997E-4</v>
      </c>
      <c r="G732" s="3">
        <f t="shared" si="17"/>
        <v>-1.54E-2</v>
      </c>
      <c r="H732" s="3">
        <f t="shared" si="17"/>
        <v>1.49E-2</v>
      </c>
      <c r="I732" s="10">
        <f t="shared" si="17"/>
        <v>1.0000000000000001E-5</v>
      </c>
    </row>
    <row r="733" spans="1:9" x14ac:dyDescent="0.5">
      <c r="A733">
        <v>19400706</v>
      </c>
      <c r="B733">
        <v>0.16</v>
      </c>
      <c r="C733">
        <v>0.34</v>
      </c>
      <c r="D733">
        <v>0.53</v>
      </c>
      <c r="E733">
        <v>3.0000000000000001E-3</v>
      </c>
      <c r="F733" s="3">
        <f t="shared" si="17"/>
        <v>1.6000000000000001E-3</v>
      </c>
      <c r="G733" s="3">
        <f t="shared" si="17"/>
        <v>3.4000000000000002E-3</v>
      </c>
      <c r="H733" s="3">
        <f t="shared" si="17"/>
        <v>5.3E-3</v>
      </c>
      <c r="I733" s="10">
        <f t="shared" si="17"/>
        <v>3.0000000000000001E-5</v>
      </c>
    </row>
    <row r="734" spans="1:9" x14ac:dyDescent="0.5">
      <c r="A734">
        <v>19400713</v>
      </c>
      <c r="B734">
        <v>-0.27</v>
      </c>
      <c r="C734">
        <v>-0.04</v>
      </c>
      <c r="D734">
        <v>-0.23</v>
      </c>
      <c r="E734">
        <v>3.0000000000000001E-3</v>
      </c>
      <c r="F734" s="3">
        <f t="shared" si="17"/>
        <v>-2.7000000000000001E-3</v>
      </c>
      <c r="G734" s="3">
        <f t="shared" si="17"/>
        <v>-4.0000000000000002E-4</v>
      </c>
      <c r="H734" s="3">
        <f t="shared" si="17"/>
        <v>-2.3E-3</v>
      </c>
      <c r="I734" s="10">
        <f t="shared" si="17"/>
        <v>3.0000000000000001E-5</v>
      </c>
    </row>
    <row r="735" spans="1:9" x14ac:dyDescent="0.5">
      <c r="A735">
        <v>19400720</v>
      </c>
      <c r="B735">
        <v>0.37</v>
      </c>
      <c r="C735">
        <v>0.99</v>
      </c>
      <c r="D735">
        <v>-1.1499999999999999</v>
      </c>
      <c r="E735">
        <v>3.0000000000000001E-3</v>
      </c>
      <c r="F735" s="3">
        <f t="shared" si="17"/>
        <v>3.7000000000000002E-3</v>
      </c>
      <c r="G735" s="3">
        <f t="shared" si="17"/>
        <v>9.8999999999999991E-3</v>
      </c>
      <c r="H735" s="3">
        <f t="shared" si="17"/>
        <v>-1.15E-2</v>
      </c>
      <c r="I735" s="10">
        <f t="shared" si="17"/>
        <v>3.0000000000000001E-5</v>
      </c>
    </row>
    <row r="736" spans="1:9" x14ac:dyDescent="0.5">
      <c r="A736">
        <v>19400727</v>
      </c>
      <c r="B736">
        <v>0.2</v>
      </c>
      <c r="C736">
        <v>-0.56999999999999995</v>
      </c>
      <c r="D736">
        <v>0.2</v>
      </c>
      <c r="E736">
        <v>3.0000000000000001E-3</v>
      </c>
      <c r="F736" s="3">
        <f t="shared" si="17"/>
        <v>2E-3</v>
      </c>
      <c r="G736" s="3">
        <f t="shared" si="17"/>
        <v>-5.6999999999999993E-3</v>
      </c>
      <c r="H736" s="3">
        <f t="shared" si="17"/>
        <v>2E-3</v>
      </c>
      <c r="I736" s="10">
        <f t="shared" si="17"/>
        <v>3.0000000000000001E-5</v>
      </c>
    </row>
    <row r="737" spans="1:9" x14ac:dyDescent="0.5">
      <c r="A737">
        <v>19400803</v>
      </c>
      <c r="B737">
        <v>2.68</v>
      </c>
      <c r="C737">
        <v>0.41</v>
      </c>
      <c r="D737">
        <v>-0.5</v>
      </c>
      <c r="E737">
        <v>-2E-3</v>
      </c>
      <c r="F737" s="3">
        <f t="shared" si="17"/>
        <v>2.6800000000000001E-2</v>
      </c>
      <c r="G737" s="3">
        <f t="shared" si="17"/>
        <v>4.0999999999999995E-3</v>
      </c>
      <c r="H737" s="3">
        <f t="shared" si="17"/>
        <v>-5.0000000000000001E-3</v>
      </c>
      <c r="I737" s="10">
        <f t="shared" si="17"/>
        <v>-2.0000000000000002E-5</v>
      </c>
    </row>
    <row r="738" spans="1:9" x14ac:dyDescent="0.5">
      <c r="A738">
        <v>19400810</v>
      </c>
      <c r="B738">
        <v>0.3</v>
      </c>
      <c r="C738">
        <v>-0.85</v>
      </c>
      <c r="D738">
        <v>-0.36</v>
      </c>
      <c r="E738">
        <v>-2E-3</v>
      </c>
      <c r="F738" s="3">
        <f t="shared" si="17"/>
        <v>3.0000000000000001E-3</v>
      </c>
      <c r="G738" s="3">
        <f t="shared" si="17"/>
        <v>-8.5000000000000006E-3</v>
      </c>
      <c r="H738" s="3">
        <f t="shared" si="17"/>
        <v>-3.5999999999999999E-3</v>
      </c>
      <c r="I738" s="10">
        <f t="shared" si="17"/>
        <v>-2.0000000000000002E-5</v>
      </c>
    </row>
    <row r="739" spans="1:9" x14ac:dyDescent="0.5">
      <c r="A739">
        <v>19400817</v>
      </c>
      <c r="B739">
        <v>-3.43</v>
      </c>
      <c r="C739">
        <v>-0.21</v>
      </c>
      <c r="D739">
        <v>-0.36</v>
      </c>
      <c r="E739">
        <v>-2E-3</v>
      </c>
      <c r="F739" s="3">
        <f t="shared" si="17"/>
        <v>-3.4300000000000004E-2</v>
      </c>
      <c r="G739" s="3">
        <f t="shared" si="17"/>
        <v>-2.0999999999999999E-3</v>
      </c>
      <c r="H739" s="3">
        <f t="shared" si="17"/>
        <v>-3.5999999999999999E-3</v>
      </c>
      <c r="I739" s="10">
        <f t="shared" si="17"/>
        <v>-2.0000000000000002E-5</v>
      </c>
    </row>
    <row r="740" spans="1:9" x14ac:dyDescent="0.5">
      <c r="A740">
        <v>19400824</v>
      </c>
      <c r="B740">
        <v>2.31</v>
      </c>
      <c r="C740">
        <v>-0.16</v>
      </c>
      <c r="D740">
        <v>-0.42</v>
      </c>
      <c r="E740">
        <v>-2E-3</v>
      </c>
      <c r="F740" s="3">
        <f t="shared" si="17"/>
        <v>2.3099999999999999E-2</v>
      </c>
      <c r="G740" s="3">
        <f t="shared" si="17"/>
        <v>-1.6000000000000001E-3</v>
      </c>
      <c r="H740" s="3">
        <f t="shared" si="17"/>
        <v>-4.1999999999999997E-3</v>
      </c>
      <c r="I740" s="10">
        <f t="shared" si="17"/>
        <v>-2.0000000000000002E-5</v>
      </c>
    </row>
    <row r="741" spans="1:9" x14ac:dyDescent="0.5">
      <c r="A741">
        <v>19400831</v>
      </c>
      <c r="B741">
        <v>3.16</v>
      </c>
      <c r="C741">
        <v>0.94</v>
      </c>
      <c r="D741">
        <v>2.16</v>
      </c>
      <c r="E741">
        <v>-2E-3</v>
      </c>
      <c r="F741" s="3">
        <f t="shared" si="17"/>
        <v>3.1600000000000003E-2</v>
      </c>
      <c r="G741" s="3">
        <f t="shared" si="17"/>
        <v>9.3999999999999986E-3</v>
      </c>
      <c r="H741" s="3">
        <f t="shared" si="17"/>
        <v>2.1600000000000001E-2</v>
      </c>
      <c r="I741" s="10">
        <f t="shared" si="17"/>
        <v>-2.0000000000000002E-5</v>
      </c>
    </row>
    <row r="742" spans="1:9" x14ac:dyDescent="0.5">
      <c r="A742">
        <v>19400907</v>
      </c>
      <c r="B742">
        <v>3.11</v>
      </c>
      <c r="C742">
        <v>1.69</v>
      </c>
      <c r="D742">
        <v>0.84</v>
      </c>
      <c r="E742">
        <v>0</v>
      </c>
      <c r="F742" s="3">
        <f t="shared" si="17"/>
        <v>3.1099999999999999E-2</v>
      </c>
      <c r="G742" s="3">
        <f t="shared" si="17"/>
        <v>1.6899999999999998E-2</v>
      </c>
      <c r="H742" s="3">
        <f t="shared" si="17"/>
        <v>8.3999999999999995E-3</v>
      </c>
      <c r="I742" s="10">
        <f t="shared" si="17"/>
        <v>0</v>
      </c>
    </row>
    <row r="743" spans="1:9" x14ac:dyDescent="0.5">
      <c r="A743">
        <v>19400914</v>
      </c>
      <c r="B743">
        <v>-3.45</v>
      </c>
      <c r="C743">
        <v>-0.73</v>
      </c>
      <c r="D743">
        <v>-1.56</v>
      </c>
      <c r="E743">
        <v>0</v>
      </c>
      <c r="F743" s="3">
        <f t="shared" si="17"/>
        <v>-3.4500000000000003E-2</v>
      </c>
      <c r="G743" s="3">
        <f t="shared" si="17"/>
        <v>-7.3000000000000001E-3</v>
      </c>
      <c r="H743" s="3">
        <f t="shared" si="17"/>
        <v>-1.5600000000000001E-2</v>
      </c>
      <c r="I743" s="10">
        <f t="shared" si="17"/>
        <v>0</v>
      </c>
    </row>
    <row r="744" spans="1:9" x14ac:dyDescent="0.5">
      <c r="A744">
        <v>19400921</v>
      </c>
      <c r="B744">
        <v>2.66</v>
      </c>
      <c r="C744">
        <v>0.82</v>
      </c>
      <c r="D744">
        <v>0.43</v>
      </c>
      <c r="E744">
        <v>0</v>
      </c>
      <c r="F744" s="3">
        <f t="shared" si="17"/>
        <v>2.6600000000000002E-2</v>
      </c>
      <c r="G744" s="3">
        <f t="shared" si="17"/>
        <v>8.199999999999999E-3</v>
      </c>
      <c r="H744" s="3">
        <f t="shared" si="17"/>
        <v>4.3E-3</v>
      </c>
      <c r="I744" s="10">
        <f t="shared" si="17"/>
        <v>0</v>
      </c>
    </row>
    <row r="745" spans="1:9" x14ac:dyDescent="0.5">
      <c r="A745">
        <v>19400928</v>
      </c>
      <c r="B745">
        <v>0.04</v>
      </c>
      <c r="C745">
        <v>1.0900000000000001</v>
      </c>
      <c r="D745">
        <v>-1.49</v>
      </c>
      <c r="E745">
        <v>0</v>
      </c>
      <c r="F745" s="3">
        <f t="shared" si="17"/>
        <v>4.0000000000000002E-4</v>
      </c>
      <c r="G745" s="3">
        <f t="shared" si="17"/>
        <v>1.09E-2</v>
      </c>
      <c r="H745" s="3">
        <f t="shared" si="17"/>
        <v>-1.49E-2</v>
      </c>
      <c r="I745" s="10">
        <f t="shared" si="17"/>
        <v>0</v>
      </c>
    </row>
    <row r="746" spans="1:9" x14ac:dyDescent="0.5">
      <c r="A746">
        <v>19401005</v>
      </c>
      <c r="B746">
        <v>1.36</v>
      </c>
      <c r="C746">
        <v>0.88</v>
      </c>
      <c r="D746">
        <v>2.06</v>
      </c>
      <c r="E746">
        <v>0</v>
      </c>
      <c r="F746" s="3">
        <f t="shared" si="17"/>
        <v>1.3600000000000001E-2</v>
      </c>
      <c r="G746" s="3">
        <f t="shared" si="17"/>
        <v>8.8000000000000005E-3</v>
      </c>
      <c r="H746" s="3">
        <f t="shared" si="17"/>
        <v>2.06E-2</v>
      </c>
      <c r="I746" s="10">
        <f t="shared" si="17"/>
        <v>0</v>
      </c>
    </row>
    <row r="747" spans="1:9" x14ac:dyDescent="0.5">
      <c r="A747">
        <v>19401011</v>
      </c>
      <c r="B747">
        <v>-1.91</v>
      </c>
      <c r="C747">
        <v>-0.21</v>
      </c>
      <c r="D747">
        <v>-0.31</v>
      </c>
      <c r="E747">
        <v>0</v>
      </c>
      <c r="F747" s="3">
        <f t="shared" si="17"/>
        <v>-1.9099999999999999E-2</v>
      </c>
      <c r="G747" s="3">
        <f t="shared" si="17"/>
        <v>-2.0999999999999999E-3</v>
      </c>
      <c r="H747" s="3">
        <f t="shared" si="17"/>
        <v>-3.0999999999999999E-3</v>
      </c>
      <c r="I747" s="10">
        <f t="shared" si="17"/>
        <v>0</v>
      </c>
    </row>
    <row r="748" spans="1:9" x14ac:dyDescent="0.5">
      <c r="A748">
        <v>19401019</v>
      </c>
      <c r="B748">
        <v>1.1399999999999999</v>
      </c>
      <c r="C748">
        <v>0.26</v>
      </c>
      <c r="D748">
        <v>1.1599999999999999</v>
      </c>
      <c r="E748">
        <v>0</v>
      </c>
      <c r="F748" s="3">
        <f t="shared" si="17"/>
        <v>1.1399999999999999E-2</v>
      </c>
      <c r="G748" s="3">
        <f t="shared" si="17"/>
        <v>2.5999999999999999E-3</v>
      </c>
      <c r="H748" s="3">
        <f t="shared" si="17"/>
        <v>1.1599999999999999E-2</v>
      </c>
      <c r="I748" s="10">
        <f t="shared" si="17"/>
        <v>0</v>
      </c>
    </row>
    <row r="749" spans="1:9" x14ac:dyDescent="0.5">
      <c r="A749">
        <v>19401026</v>
      </c>
      <c r="B749">
        <v>0.74</v>
      </c>
      <c r="C749">
        <v>-0.14000000000000001</v>
      </c>
      <c r="D749">
        <v>1.49</v>
      </c>
      <c r="E749">
        <v>0</v>
      </c>
      <c r="F749" s="3">
        <f t="shared" si="17"/>
        <v>7.4000000000000003E-3</v>
      </c>
      <c r="G749" s="3">
        <f t="shared" si="17"/>
        <v>-1.4000000000000002E-3</v>
      </c>
      <c r="H749" s="3">
        <f t="shared" si="17"/>
        <v>1.49E-2</v>
      </c>
      <c r="I749" s="10">
        <f t="shared" si="17"/>
        <v>0</v>
      </c>
    </row>
    <row r="750" spans="1:9" x14ac:dyDescent="0.5">
      <c r="A750">
        <v>19401102</v>
      </c>
      <c r="B750">
        <v>2.2999999999999998</v>
      </c>
      <c r="C750">
        <v>-0.38</v>
      </c>
      <c r="D750">
        <v>1.2</v>
      </c>
      <c r="E750">
        <v>0</v>
      </c>
      <c r="F750" s="3">
        <f t="shared" si="17"/>
        <v>2.3E-2</v>
      </c>
      <c r="G750" s="3">
        <f t="shared" si="17"/>
        <v>-3.8E-3</v>
      </c>
      <c r="H750" s="3">
        <f t="shared" si="17"/>
        <v>1.2E-2</v>
      </c>
      <c r="I750" s="10">
        <f t="shared" si="17"/>
        <v>0</v>
      </c>
    </row>
    <row r="751" spans="1:9" x14ac:dyDescent="0.5">
      <c r="A751">
        <v>19401109</v>
      </c>
      <c r="B751">
        <v>2.87</v>
      </c>
      <c r="C751">
        <v>3.35</v>
      </c>
      <c r="D751">
        <v>1.51</v>
      </c>
      <c r="E751">
        <v>0</v>
      </c>
      <c r="F751" s="3">
        <f t="shared" si="17"/>
        <v>2.87E-2</v>
      </c>
      <c r="G751" s="3">
        <f t="shared" si="17"/>
        <v>3.3500000000000002E-2</v>
      </c>
      <c r="H751" s="3">
        <f t="shared" si="17"/>
        <v>1.5100000000000001E-2</v>
      </c>
      <c r="I751" s="10">
        <f t="shared" si="17"/>
        <v>0</v>
      </c>
    </row>
    <row r="752" spans="1:9" x14ac:dyDescent="0.5">
      <c r="A752">
        <v>19401116</v>
      </c>
      <c r="B752">
        <v>-2.1</v>
      </c>
      <c r="C752">
        <v>-0.67</v>
      </c>
      <c r="D752">
        <v>0.36</v>
      </c>
      <c r="E752">
        <v>0</v>
      </c>
      <c r="F752" s="3">
        <f t="shared" si="17"/>
        <v>-2.1000000000000001E-2</v>
      </c>
      <c r="G752" s="3">
        <f t="shared" si="17"/>
        <v>-6.7000000000000002E-3</v>
      </c>
      <c r="H752" s="3">
        <f t="shared" si="17"/>
        <v>3.5999999999999999E-3</v>
      </c>
      <c r="I752" s="10">
        <f t="shared" si="17"/>
        <v>0</v>
      </c>
    </row>
    <row r="753" spans="1:9" x14ac:dyDescent="0.5">
      <c r="A753">
        <v>19401123</v>
      </c>
      <c r="B753">
        <v>-1.74</v>
      </c>
      <c r="C753">
        <v>-0.02</v>
      </c>
      <c r="D753">
        <v>-0.24</v>
      </c>
      <c r="E753">
        <v>0</v>
      </c>
      <c r="F753" s="3">
        <f t="shared" si="17"/>
        <v>-1.7399999999999999E-2</v>
      </c>
      <c r="G753" s="3">
        <f t="shared" si="17"/>
        <v>-2.0000000000000001E-4</v>
      </c>
      <c r="H753" s="3">
        <f t="shared" si="17"/>
        <v>-2.3999999999999998E-3</v>
      </c>
      <c r="I753" s="10">
        <f t="shared" si="17"/>
        <v>0</v>
      </c>
    </row>
    <row r="754" spans="1:9" x14ac:dyDescent="0.5">
      <c r="A754">
        <v>19401130</v>
      </c>
      <c r="B754">
        <v>-1.02</v>
      </c>
      <c r="C754">
        <v>-0.32</v>
      </c>
      <c r="D754">
        <v>-1.55</v>
      </c>
      <c r="E754">
        <v>0</v>
      </c>
      <c r="F754" s="3">
        <f t="shared" si="17"/>
        <v>-1.0200000000000001E-2</v>
      </c>
      <c r="G754" s="3">
        <f t="shared" si="17"/>
        <v>-3.2000000000000002E-3</v>
      </c>
      <c r="H754" s="3">
        <f t="shared" si="17"/>
        <v>-1.55E-2</v>
      </c>
      <c r="I754" s="10">
        <f t="shared" si="17"/>
        <v>0</v>
      </c>
    </row>
    <row r="755" spans="1:9" x14ac:dyDescent="0.5">
      <c r="A755">
        <v>19401207</v>
      </c>
      <c r="B755">
        <v>0.37</v>
      </c>
      <c r="C755">
        <v>-0.28000000000000003</v>
      </c>
      <c r="D755">
        <v>-1.28</v>
      </c>
      <c r="E755">
        <v>0</v>
      </c>
      <c r="F755" s="3">
        <f t="shared" si="17"/>
        <v>3.7000000000000002E-3</v>
      </c>
      <c r="G755" s="3">
        <f t="shared" si="17"/>
        <v>-2.8000000000000004E-3</v>
      </c>
      <c r="H755" s="3">
        <f t="shared" si="17"/>
        <v>-1.2800000000000001E-2</v>
      </c>
      <c r="I755" s="10">
        <f t="shared" si="17"/>
        <v>0</v>
      </c>
    </row>
    <row r="756" spans="1:9" x14ac:dyDescent="0.5">
      <c r="A756">
        <v>19401214</v>
      </c>
      <c r="B756">
        <v>0.84</v>
      </c>
      <c r="C756">
        <v>-0.46</v>
      </c>
      <c r="D756">
        <v>0.68</v>
      </c>
      <c r="E756">
        <v>0</v>
      </c>
      <c r="F756" s="3">
        <f t="shared" si="17"/>
        <v>8.3999999999999995E-3</v>
      </c>
      <c r="G756" s="3">
        <f t="shared" si="17"/>
        <v>-4.5999999999999999E-3</v>
      </c>
      <c r="H756" s="3">
        <f t="shared" si="17"/>
        <v>6.8000000000000005E-3</v>
      </c>
      <c r="I756" s="10">
        <f t="shared" si="17"/>
        <v>0</v>
      </c>
    </row>
    <row r="757" spans="1:9" x14ac:dyDescent="0.5">
      <c r="A757">
        <v>19401221</v>
      </c>
      <c r="B757">
        <v>-2.1</v>
      </c>
      <c r="C757">
        <v>-0.98</v>
      </c>
      <c r="D757">
        <v>-1.01</v>
      </c>
      <c r="E757">
        <v>0</v>
      </c>
      <c r="F757" s="3">
        <f t="shared" si="17"/>
        <v>-2.1000000000000001E-2</v>
      </c>
      <c r="G757" s="3">
        <f t="shared" si="17"/>
        <v>-9.7999999999999997E-3</v>
      </c>
      <c r="H757" s="3">
        <f t="shared" si="17"/>
        <v>-1.01E-2</v>
      </c>
      <c r="I757" s="10">
        <f t="shared" si="17"/>
        <v>0</v>
      </c>
    </row>
    <row r="758" spans="1:9" x14ac:dyDescent="0.5">
      <c r="A758">
        <v>19401228</v>
      </c>
      <c r="B758">
        <v>0.68</v>
      </c>
      <c r="C758">
        <v>-0.67</v>
      </c>
      <c r="D758">
        <v>0.04</v>
      </c>
      <c r="E758">
        <v>0</v>
      </c>
      <c r="F758" s="3">
        <f t="shared" si="17"/>
        <v>6.8000000000000005E-3</v>
      </c>
      <c r="G758" s="3">
        <f t="shared" si="17"/>
        <v>-6.7000000000000002E-3</v>
      </c>
      <c r="H758" s="3">
        <f t="shared" si="17"/>
        <v>4.0000000000000002E-4</v>
      </c>
      <c r="I758" s="10">
        <f t="shared" si="17"/>
        <v>0</v>
      </c>
    </row>
    <row r="759" spans="1:9" x14ac:dyDescent="0.5">
      <c r="A759">
        <v>19410104</v>
      </c>
      <c r="B759">
        <v>2.09</v>
      </c>
      <c r="C759">
        <v>1.59</v>
      </c>
      <c r="D759">
        <v>2.29</v>
      </c>
      <c r="E759">
        <v>-2E-3</v>
      </c>
      <c r="F759" s="3">
        <f t="shared" si="17"/>
        <v>2.0899999999999998E-2</v>
      </c>
      <c r="G759" s="3">
        <f t="shared" si="17"/>
        <v>1.5900000000000001E-2</v>
      </c>
      <c r="H759" s="3">
        <f t="shared" si="17"/>
        <v>2.29E-2</v>
      </c>
      <c r="I759" s="10">
        <f t="shared" si="17"/>
        <v>-2.0000000000000002E-5</v>
      </c>
    </row>
    <row r="760" spans="1:9" x14ac:dyDescent="0.5">
      <c r="A760">
        <v>19410111</v>
      </c>
      <c r="B760">
        <v>0.96</v>
      </c>
      <c r="C760">
        <v>1.05</v>
      </c>
      <c r="D760">
        <v>2.37</v>
      </c>
      <c r="E760">
        <v>-2E-3</v>
      </c>
      <c r="F760" s="3">
        <f t="shared" si="17"/>
        <v>9.5999999999999992E-3</v>
      </c>
      <c r="G760" s="3">
        <f t="shared" si="17"/>
        <v>1.0500000000000001E-2</v>
      </c>
      <c r="H760" s="3">
        <f t="shared" si="17"/>
        <v>2.3700000000000002E-2</v>
      </c>
      <c r="I760" s="10">
        <f t="shared" si="17"/>
        <v>-2.0000000000000002E-5</v>
      </c>
    </row>
    <row r="761" spans="1:9" x14ac:dyDescent="0.5">
      <c r="A761">
        <v>19410118</v>
      </c>
      <c r="B761">
        <v>-2.5299999999999998</v>
      </c>
      <c r="C761">
        <v>-0.12</v>
      </c>
      <c r="D761">
        <v>-0.26</v>
      </c>
      <c r="E761">
        <v>-2E-3</v>
      </c>
      <c r="F761" s="3">
        <f t="shared" si="17"/>
        <v>-2.53E-2</v>
      </c>
      <c r="G761" s="3">
        <f t="shared" si="17"/>
        <v>-1.1999999999999999E-3</v>
      </c>
      <c r="H761" s="3">
        <f t="shared" si="17"/>
        <v>-2.5999999999999999E-3</v>
      </c>
      <c r="I761" s="10">
        <f t="shared" si="17"/>
        <v>-2.0000000000000002E-5</v>
      </c>
    </row>
    <row r="762" spans="1:9" x14ac:dyDescent="0.5">
      <c r="A762">
        <v>19410125</v>
      </c>
      <c r="B762">
        <v>-0.16</v>
      </c>
      <c r="C762">
        <v>-0.2</v>
      </c>
      <c r="D762">
        <v>1.2</v>
      </c>
      <c r="E762">
        <v>-2E-3</v>
      </c>
      <c r="F762" s="3">
        <f t="shared" si="17"/>
        <v>-1.6000000000000001E-3</v>
      </c>
      <c r="G762" s="3">
        <f t="shared" si="17"/>
        <v>-2E-3</v>
      </c>
      <c r="H762" s="3">
        <f t="shared" si="17"/>
        <v>1.2E-2</v>
      </c>
      <c r="I762" s="10">
        <f t="shared" si="17"/>
        <v>-2.0000000000000002E-5</v>
      </c>
    </row>
    <row r="763" spans="1:9" x14ac:dyDescent="0.5">
      <c r="A763">
        <v>19410201</v>
      </c>
      <c r="B763">
        <v>-4.13</v>
      </c>
      <c r="C763">
        <v>-1.1299999999999999</v>
      </c>
      <c r="D763">
        <v>-1.45</v>
      </c>
      <c r="E763">
        <v>-2E-3</v>
      </c>
      <c r="F763" s="3">
        <f t="shared" si="17"/>
        <v>-4.1299999999999996E-2</v>
      </c>
      <c r="G763" s="3">
        <f t="shared" si="17"/>
        <v>-1.1299999999999999E-2</v>
      </c>
      <c r="H763" s="3">
        <f t="shared" si="17"/>
        <v>-1.4499999999999999E-2</v>
      </c>
      <c r="I763" s="10">
        <f t="shared" si="17"/>
        <v>-2.0000000000000002E-5</v>
      </c>
    </row>
    <row r="764" spans="1:9" x14ac:dyDescent="0.5">
      <c r="A764">
        <v>19410208</v>
      </c>
      <c r="B764">
        <v>1.23</v>
      </c>
      <c r="C764">
        <v>0</v>
      </c>
      <c r="D764">
        <v>0.91</v>
      </c>
      <c r="E764">
        <v>-2E-3</v>
      </c>
      <c r="F764" s="3">
        <f t="shared" si="17"/>
        <v>1.23E-2</v>
      </c>
      <c r="G764" s="3">
        <f t="shared" si="17"/>
        <v>0</v>
      </c>
      <c r="H764" s="3">
        <f t="shared" si="17"/>
        <v>9.1000000000000004E-3</v>
      </c>
      <c r="I764" s="10">
        <f t="shared" si="17"/>
        <v>-2.0000000000000002E-5</v>
      </c>
    </row>
    <row r="765" spans="1:9" x14ac:dyDescent="0.5">
      <c r="A765">
        <v>19410215</v>
      </c>
      <c r="B765">
        <v>-4.8899999999999997</v>
      </c>
      <c r="C765">
        <v>-1.75</v>
      </c>
      <c r="D765">
        <v>-0.8</v>
      </c>
      <c r="E765">
        <v>-2E-3</v>
      </c>
      <c r="F765" s="3">
        <f t="shared" si="17"/>
        <v>-4.8899999999999999E-2</v>
      </c>
      <c r="G765" s="3">
        <f t="shared" si="17"/>
        <v>-1.7500000000000002E-2</v>
      </c>
      <c r="H765" s="3">
        <f t="shared" si="17"/>
        <v>-8.0000000000000002E-3</v>
      </c>
      <c r="I765" s="10">
        <f t="shared" si="17"/>
        <v>-2.0000000000000002E-5</v>
      </c>
    </row>
    <row r="766" spans="1:9" x14ac:dyDescent="0.5">
      <c r="A766">
        <v>19410221</v>
      </c>
      <c r="B766">
        <v>1.35</v>
      </c>
      <c r="C766">
        <v>0.11</v>
      </c>
      <c r="D766">
        <v>0.76</v>
      </c>
      <c r="E766">
        <v>-2E-3</v>
      </c>
      <c r="F766" s="3">
        <f t="shared" si="17"/>
        <v>1.3500000000000002E-2</v>
      </c>
      <c r="G766" s="3">
        <f t="shared" si="17"/>
        <v>1.1000000000000001E-3</v>
      </c>
      <c r="H766" s="3">
        <f t="shared" si="17"/>
        <v>7.6E-3</v>
      </c>
      <c r="I766" s="10">
        <f t="shared" si="17"/>
        <v>-2.0000000000000002E-5</v>
      </c>
    </row>
    <row r="767" spans="1:9" x14ac:dyDescent="0.5">
      <c r="A767">
        <v>19410301</v>
      </c>
      <c r="B767">
        <v>1.36</v>
      </c>
      <c r="C767">
        <v>0.9</v>
      </c>
      <c r="D767">
        <v>0.5</v>
      </c>
      <c r="E767">
        <v>3.0000000000000001E-3</v>
      </c>
      <c r="F767" s="3">
        <f t="shared" si="17"/>
        <v>1.3600000000000001E-2</v>
      </c>
      <c r="G767" s="3">
        <f t="shared" si="17"/>
        <v>9.0000000000000011E-3</v>
      </c>
      <c r="H767" s="3">
        <f t="shared" si="17"/>
        <v>5.0000000000000001E-3</v>
      </c>
      <c r="I767" s="10">
        <f t="shared" si="17"/>
        <v>3.0000000000000001E-5</v>
      </c>
    </row>
    <row r="768" spans="1:9" x14ac:dyDescent="0.5">
      <c r="A768">
        <v>19410308</v>
      </c>
      <c r="B768">
        <v>0.35</v>
      </c>
      <c r="C768">
        <v>0</v>
      </c>
      <c r="D768">
        <v>0.66</v>
      </c>
      <c r="E768">
        <v>3.0000000000000001E-3</v>
      </c>
      <c r="F768" s="3">
        <f t="shared" si="17"/>
        <v>3.4999999999999996E-3</v>
      </c>
      <c r="G768" s="3">
        <f t="shared" si="17"/>
        <v>0</v>
      </c>
      <c r="H768" s="3">
        <f t="shared" si="17"/>
        <v>6.6E-3</v>
      </c>
      <c r="I768" s="10">
        <f t="shared" si="17"/>
        <v>3.0000000000000001E-5</v>
      </c>
    </row>
    <row r="769" spans="1:9" x14ac:dyDescent="0.5">
      <c r="A769">
        <v>19410315</v>
      </c>
      <c r="B769">
        <v>1.43</v>
      </c>
      <c r="C769">
        <v>1.1499999999999999</v>
      </c>
      <c r="D769">
        <v>0.45</v>
      </c>
      <c r="E769">
        <v>3.0000000000000001E-3</v>
      </c>
      <c r="F769" s="3">
        <f t="shared" si="17"/>
        <v>1.43E-2</v>
      </c>
      <c r="G769" s="3">
        <f t="shared" si="17"/>
        <v>1.15E-2</v>
      </c>
      <c r="H769" s="3">
        <f t="shared" si="17"/>
        <v>4.5000000000000005E-3</v>
      </c>
      <c r="I769" s="10">
        <f t="shared" si="17"/>
        <v>3.0000000000000001E-5</v>
      </c>
    </row>
    <row r="770" spans="1:9" x14ac:dyDescent="0.5">
      <c r="A770">
        <v>19410322</v>
      </c>
      <c r="B770">
        <v>-1.24</v>
      </c>
      <c r="C770">
        <v>-0.31</v>
      </c>
      <c r="D770">
        <v>0.06</v>
      </c>
      <c r="E770">
        <v>3.0000000000000001E-3</v>
      </c>
      <c r="F770" s="3">
        <f t="shared" si="17"/>
        <v>-1.24E-2</v>
      </c>
      <c r="G770" s="3">
        <f t="shared" si="17"/>
        <v>-3.0999999999999999E-3</v>
      </c>
      <c r="H770" s="3">
        <f t="shared" si="17"/>
        <v>5.9999999999999995E-4</v>
      </c>
      <c r="I770" s="10">
        <f t="shared" si="17"/>
        <v>3.0000000000000001E-5</v>
      </c>
    </row>
    <row r="771" spans="1:9" x14ac:dyDescent="0.5">
      <c r="A771">
        <v>19410329</v>
      </c>
      <c r="B771">
        <v>0.28999999999999998</v>
      </c>
      <c r="C771">
        <v>-0.92</v>
      </c>
      <c r="D771">
        <v>1.56</v>
      </c>
      <c r="E771">
        <v>3.0000000000000001E-3</v>
      </c>
      <c r="F771" s="3">
        <f t="shared" si="17"/>
        <v>2.8999999999999998E-3</v>
      </c>
      <c r="G771" s="3">
        <f t="shared" si="17"/>
        <v>-9.1999999999999998E-3</v>
      </c>
      <c r="H771" s="3">
        <f t="shared" si="17"/>
        <v>1.5600000000000001E-2</v>
      </c>
      <c r="I771" s="10">
        <f t="shared" ref="I771:I834" si="18">E771/100</f>
        <v>3.0000000000000001E-5</v>
      </c>
    </row>
    <row r="772" spans="1:9" x14ac:dyDescent="0.5">
      <c r="A772">
        <v>19410405</v>
      </c>
      <c r="B772">
        <v>1.67</v>
      </c>
      <c r="C772">
        <v>-0.04</v>
      </c>
      <c r="D772">
        <v>2.63</v>
      </c>
      <c r="E772">
        <v>-2E-3</v>
      </c>
      <c r="F772" s="3">
        <f t="shared" ref="F772:I835" si="19">B772/100</f>
        <v>1.67E-2</v>
      </c>
      <c r="G772" s="3">
        <f t="shared" si="19"/>
        <v>-4.0000000000000002E-4</v>
      </c>
      <c r="H772" s="3">
        <f t="shared" si="19"/>
        <v>2.63E-2</v>
      </c>
      <c r="I772" s="10">
        <f t="shared" si="18"/>
        <v>-2.0000000000000002E-5</v>
      </c>
    </row>
    <row r="773" spans="1:9" x14ac:dyDescent="0.5">
      <c r="A773">
        <v>19410412</v>
      </c>
      <c r="B773">
        <v>-4.5599999999999996</v>
      </c>
      <c r="C773">
        <v>-1.05</v>
      </c>
      <c r="D773">
        <v>-1.9</v>
      </c>
      <c r="E773">
        <v>-2E-3</v>
      </c>
      <c r="F773" s="3">
        <f t="shared" si="19"/>
        <v>-4.5599999999999995E-2</v>
      </c>
      <c r="G773" s="3">
        <f t="shared" si="19"/>
        <v>-1.0500000000000001E-2</v>
      </c>
      <c r="H773" s="3">
        <f t="shared" si="19"/>
        <v>-1.9E-2</v>
      </c>
      <c r="I773" s="10">
        <f t="shared" si="18"/>
        <v>-2.0000000000000002E-5</v>
      </c>
    </row>
    <row r="774" spans="1:9" x14ac:dyDescent="0.5">
      <c r="A774">
        <v>19410419</v>
      </c>
      <c r="B774">
        <v>-1.89</v>
      </c>
      <c r="C774">
        <v>-0.84</v>
      </c>
      <c r="D774">
        <v>0.37</v>
      </c>
      <c r="E774">
        <v>-2E-3</v>
      </c>
      <c r="F774" s="3">
        <f t="shared" si="19"/>
        <v>-1.89E-2</v>
      </c>
      <c r="G774" s="3">
        <f t="shared" si="19"/>
        <v>-8.3999999999999995E-3</v>
      </c>
      <c r="H774" s="3">
        <f t="shared" si="19"/>
        <v>3.7000000000000002E-3</v>
      </c>
      <c r="I774" s="10">
        <f t="shared" si="18"/>
        <v>-2.0000000000000002E-5</v>
      </c>
    </row>
    <row r="775" spans="1:9" x14ac:dyDescent="0.5">
      <c r="A775">
        <v>19410426</v>
      </c>
      <c r="B775">
        <v>0.19</v>
      </c>
      <c r="C775">
        <v>-0.26</v>
      </c>
      <c r="D775">
        <v>2.64</v>
      </c>
      <c r="E775">
        <v>-2E-3</v>
      </c>
      <c r="F775" s="3">
        <f t="shared" si="19"/>
        <v>1.9E-3</v>
      </c>
      <c r="G775" s="3">
        <f t="shared" si="19"/>
        <v>-2.5999999999999999E-3</v>
      </c>
      <c r="H775" s="3">
        <f t="shared" si="19"/>
        <v>2.64E-2</v>
      </c>
      <c r="I775" s="10">
        <f t="shared" si="18"/>
        <v>-2.0000000000000002E-5</v>
      </c>
    </row>
    <row r="776" spans="1:9" x14ac:dyDescent="0.5">
      <c r="A776">
        <v>19410503</v>
      </c>
      <c r="B776">
        <v>-0.09</v>
      </c>
      <c r="C776">
        <v>-0.12</v>
      </c>
      <c r="D776">
        <v>2.2599999999999998</v>
      </c>
      <c r="E776">
        <v>1E-3</v>
      </c>
      <c r="F776" s="3">
        <f t="shared" si="19"/>
        <v>-8.9999999999999998E-4</v>
      </c>
      <c r="G776" s="3">
        <f t="shared" si="19"/>
        <v>-1.1999999999999999E-3</v>
      </c>
      <c r="H776" s="3">
        <f t="shared" si="19"/>
        <v>2.2599999999999999E-2</v>
      </c>
      <c r="I776" s="10">
        <f t="shared" si="18"/>
        <v>1.0000000000000001E-5</v>
      </c>
    </row>
    <row r="777" spans="1:9" x14ac:dyDescent="0.5">
      <c r="A777">
        <v>19410510</v>
      </c>
      <c r="B777">
        <v>2.16</v>
      </c>
      <c r="C777">
        <v>-7.0000000000000007E-2</v>
      </c>
      <c r="D777">
        <v>2.12</v>
      </c>
      <c r="E777">
        <v>1E-3</v>
      </c>
      <c r="F777" s="3">
        <f t="shared" si="19"/>
        <v>2.1600000000000001E-2</v>
      </c>
      <c r="G777" s="3">
        <f t="shared" si="19"/>
        <v>-7.000000000000001E-4</v>
      </c>
      <c r="H777" s="3">
        <f t="shared" si="19"/>
        <v>2.12E-2</v>
      </c>
      <c r="I777" s="10">
        <f t="shared" si="18"/>
        <v>1.0000000000000001E-5</v>
      </c>
    </row>
    <row r="778" spans="1:9" x14ac:dyDescent="0.5">
      <c r="A778">
        <v>19410517</v>
      </c>
      <c r="B778">
        <v>-1.31</v>
      </c>
      <c r="C778">
        <v>-0.6</v>
      </c>
      <c r="D778">
        <v>-1.96</v>
      </c>
      <c r="E778">
        <v>1E-3</v>
      </c>
      <c r="F778" s="3">
        <f t="shared" si="19"/>
        <v>-1.3100000000000001E-2</v>
      </c>
      <c r="G778" s="3">
        <f t="shared" si="19"/>
        <v>-6.0000000000000001E-3</v>
      </c>
      <c r="H778" s="3">
        <f t="shared" si="19"/>
        <v>-1.9599999999999999E-2</v>
      </c>
      <c r="I778" s="10">
        <f t="shared" si="18"/>
        <v>1.0000000000000001E-5</v>
      </c>
    </row>
    <row r="779" spans="1:9" x14ac:dyDescent="0.5">
      <c r="A779">
        <v>19410524</v>
      </c>
      <c r="B779">
        <v>0.62</v>
      </c>
      <c r="C779">
        <v>-0.59</v>
      </c>
      <c r="D779">
        <v>0.01</v>
      </c>
      <c r="E779">
        <v>1E-3</v>
      </c>
      <c r="F779" s="3">
        <f t="shared" si="19"/>
        <v>6.1999999999999998E-3</v>
      </c>
      <c r="G779" s="3">
        <f t="shared" si="19"/>
        <v>-5.8999999999999999E-3</v>
      </c>
      <c r="H779" s="3">
        <f t="shared" si="19"/>
        <v>1E-4</v>
      </c>
      <c r="I779" s="10">
        <f t="shared" si="18"/>
        <v>1.0000000000000001E-5</v>
      </c>
    </row>
    <row r="780" spans="1:9" x14ac:dyDescent="0.5">
      <c r="A780">
        <v>19410531</v>
      </c>
      <c r="B780">
        <v>-0.62</v>
      </c>
      <c r="C780">
        <v>1.01</v>
      </c>
      <c r="D780">
        <v>-1.01</v>
      </c>
      <c r="E780">
        <v>1E-3</v>
      </c>
      <c r="F780" s="3">
        <f t="shared" si="19"/>
        <v>-6.1999999999999998E-3</v>
      </c>
      <c r="G780" s="3">
        <f t="shared" si="19"/>
        <v>1.01E-2</v>
      </c>
      <c r="H780" s="3">
        <f t="shared" si="19"/>
        <v>-1.01E-2</v>
      </c>
      <c r="I780" s="10">
        <f t="shared" si="18"/>
        <v>1.0000000000000001E-5</v>
      </c>
    </row>
    <row r="781" spans="1:9" x14ac:dyDescent="0.5">
      <c r="A781">
        <v>19410607</v>
      </c>
      <c r="B781">
        <v>2.59</v>
      </c>
      <c r="C781">
        <v>-0.52</v>
      </c>
      <c r="D781">
        <v>-7.0000000000000007E-2</v>
      </c>
      <c r="E781">
        <v>1E-3</v>
      </c>
      <c r="F781" s="3">
        <f t="shared" si="19"/>
        <v>2.5899999999999999E-2</v>
      </c>
      <c r="G781" s="3">
        <f t="shared" si="19"/>
        <v>-5.1999999999999998E-3</v>
      </c>
      <c r="H781" s="3">
        <f t="shared" si="19"/>
        <v>-7.000000000000001E-4</v>
      </c>
      <c r="I781" s="10">
        <f t="shared" si="18"/>
        <v>1.0000000000000001E-5</v>
      </c>
    </row>
    <row r="782" spans="1:9" x14ac:dyDescent="0.5">
      <c r="A782">
        <v>19410614</v>
      </c>
      <c r="B782">
        <v>2.5099999999999998</v>
      </c>
      <c r="C782">
        <v>1.42</v>
      </c>
      <c r="D782">
        <v>-0.28000000000000003</v>
      </c>
      <c r="E782">
        <v>1E-3</v>
      </c>
      <c r="F782" s="3">
        <f t="shared" si="19"/>
        <v>2.5099999999999997E-2</v>
      </c>
      <c r="G782" s="3">
        <f t="shared" si="19"/>
        <v>1.4199999999999999E-2</v>
      </c>
      <c r="H782" s="3">
        <f t="shared" si="19"/>
        <v>-2.8000000000000004E-3</v>
      </c>
      <c r="I782" s="10">
        <f t="shared" si="18"/>
        <v>1.0000000000000001E-5</v>
      </c>
    </row>
    <row r="783" spans="1:9" x14ac:dyDescent="0.5">
      <c r="A783">
        <v>19410621</v>
      </c>
      <c r="B783">
        <v>-0.15</v>
      </c>
      <c r="C783">
        <v>0.49</v>
      </c>
      <c r="D783">
        <v>-0.22</v>
      </c>
      <c r="E783">
        <v>1E-3</v>
      </c>
      <c r="F783" s="3">
        <f t="shared" si="19"/>
        <v>-1.5E-3</v>
      </c>
      <c r="G783" s="3">
        <f t="shared" si="19"/>
        <v>4.8999999999999998E-3</v>
      </c>
      <c r="H783" s="3">
        <f t="shared" si="19"/>
        <v>-2.2000000000000001E-3</v>
      </c>
      <c r="I783" s="10">
        <f t="shared" si="18"/>
        <v>1.0000000000000001E-5</v>
      </c>
    </row>
    <row r="784" spans="1:9" x14ac:dyDescent="0.5">
      <c r="A784">
        <v>19410628</v>
      </c>
      <c r="B784">
        <v>1.07</v>
      </c>
      <c r="C784">
        <v>-0.31</v>
      </c>
      <c r="D784">
        <v>1.04</v>
      </c>
      <c r="E784">
        <v>1E-3</v>
      </c>
      <c r="F784" s="3">
        <f t="shared" si="19"/>
        <v>1.0700000000000001E-2</v>
      </c>
      <c r="G784" s="3">
        <f t="shared" si="19"/>
        <v>-3.0999999999999999E-3</v>
      </c>
      <c r="H784" s="3">
        <f t="shared" si="19"/>
        <v>1.04E-2</v>
      </c>
      <c r="I784" s="10">
        <f t="shared" si="18"/>
        <v>1.0000000000000001E-5</v>
      </c>
    </row>
    <row r="785" spans="1:9" x14ac:dyDescent="0.5">
      <c r="A785">
        <v>19410705</v>
      </c>
      <c r="B785">
        <v>0.82</v>
      </c>
      <c r="C785">
        <v>-0.41</v>
      </c>
      <c r="D785">
        <v>1.0900000000000001</v>
      </c>
      <c r="E785">
        <v>7.0000000000000001E-3</v>
      </c>
      <c r="F785" s="3">
        <f t="shared" si="19"/>
        <v>8.199999999999999E-3</v>
      </c>
      <c r="G785" s="3">
        <f t="shared" si="19"/>
        <v>-4.0999999999999995E-3</v>
      </c>
      <c r="H785" s="3">
        <f t="shared" si="19"/>
        <v>1.09E-2</v>
      </c>
      <c r="I785" s="10">
        <f t="shared" si="18"/>
        <v>7.0000000000000007E-5</v>
      </c>
    </row>
    <row r="786" spans="1:9" x14ac:dyDescent="0.5">
      <c r="A786">
        <v>19410712</v>
      </c>
      <c r="B786">
        <v>3.23</v>
      </c>
      <c r="C786">
        <v>2.89</v>
      </c>
      <c r="D786">
        <v>0.74</v>
      </c>
      <c r="E786">
        <v>7.0000000000000001E-3</v>
      </c>
      <c r="F786" s="3">
        <f t="shared" si="19"/>
        <v>3.2300000000000002E-2</v>
      </c>
      <c r="G786" s="3">
        <f t="shared" si="19"/>
        <v>2.8900000000000002E-2</v>
      </c>
      <c r="H786" s="3">
        <f t="shared" si="19"/>
        <v>7.4000000000000003E-3</v>
      </c>
      <c r="I786" s="10">
        <f t="shared" si="18"/>
        <v>7.0000000000000007E-5</v>
      </c>
    </row>
    <row r="787" spans="1:9" x14ac:dyDescent="0.5">
      <c r="A787">
        <v>19410719</v>
      </c>
      <c r="B787">
        <v>-0.05</v>
      </c>
      <c r="C787">
        <v>-0.02</v>
      </c>
      <c r="D787">
        <v>0.01</v>
      </c>
      <c r="E787">
        <v>7.0000000000000001E-3</v>
      </c>
      <c r="F787" s="3">
        <f t="shared" si="19"/>
        <v>-5.0000000000000001E-4</v>
      </c>
      <c r="G787" s="3">
        <f t="shared" si="19"/>
        <v>-2.0000000000000001E-4</v>
      </c>
      <c r="H787" s="3">
        <f t="shared" si="19"/>
        <v>1E-4</v>
      </c>
      <c r="I787" s="10">
        <f t="shared" si="18"/>
        <v>7.0000000000000007E-5</v>
      </c>
    </row>
    <row r="788" spans="1:9" x14ac:dyDescent="0.5">
      <c r="A788">
        <v>19410726</v>
      </c>
      <c r="B788">
        <v>1.24</v>
      </c>
      <c r="C788">
        <v>1.72</v>
      </c>
      <c r="D788">
        <v>3.63</v>
      </c>
      <c r="E788">
        <v>7.0000000000000001E-3</v>
      </c>
      <c r="F788" s="3">
        <f t="shared" si="19"/>
        <v>1.24E-2</v>
      </c>
      <c r="G788" s="3">
        <f t="shared" si="19"/>
        <v>1.72E-2</v>
      </c>
      <c r="H788" s="3">
        <f t="shared" si="19"/>
        <v>3.6299999999999999E-2</v>
      </c>
      <c r="I788" s="10">
        <f t="shared" si="18"/>
        <v>7.0000000000000007E-5</v>
      </c>
    </row>
    <row r="789" spans="1:9" x14ac:dyDescent="0.5">
      <c r="A789">
        <v>19410802</v>
      </c>
      <c r="B789">
        <v>-0.06</v>
      </c>
      <c r="C789">
        <v>1.58</v>
      </c>
      <c r="D789">
        <v>0.8</v>
      </c>
      <c r="E789">
        <v>2E-3</v>
      </c>
      <c r="F789" s="3">
        <f t="shared" si="19"/>
        <v>-5.9999999999999995E-4</v>
      </c>
      <c r="G789" s="3">
        <f t="shared" si="19"/>
        <v>1.5800000000000002E-2</v>
      </c>
      <c r="H789" s="3">
        <f t="shared" si="19"/>
        <v>8.0000000000000002E-3</v>
      </c>
      <c r="I789" s="10">
        <f t="shared" si="18"/>
        <v>2.0000000000000002E-5</v>
      </c>
    </row>
    <row r="790" spans="1:9" x14ac:dyDescent="0.5">
      <c r="A790">
        <v>19410809</v>
      </c>
      <c r="B790">
        <v>-1.29</v>
      </c>
      <c r="C790">
        <v>-0.91</v>
      </c>
      <c r="D790">
        <v>-1.22</v>
      </c>
      <c r="E790">
        <v>2E-3</v>
      </c>
      <c r="F790" s="3">
        <f t="shared" si="19"/>
        <v>-1.29E-2</v>
      </c>
      <c r="G790" s="3">
        <f t="shared" si="19"/>
        <v>-9.1000000000000004E-3</v>
      </c>
      <c r="H790" s="3">
        <f t="shared" si="19"/>
        <v>-1.2199999999999999E-2</v>
      </c>
      <c r="I790" s="10">
        <f t="shared" si="18"/>
        <v>2.0000000000000002E-5</v>
      </c>
    </row>
    <row r="791" spans="1:9" x14ac:dyDescent="0.5">
      <c r="A791">
        <v>19410816</v>
      </c>
      <c r="B791">
        <v>-0.94</v>
      </c>
      <c r="C791">
        <v>-0.93</v>
      </c>
      <c r="D791">
        <v>0.48</v>
      </c>
      <c r="E791">
        <v>2E-3</v>
      </c>
      <c r="F791" s="3">
        <f t="shared" si="19"/>
        <v>-9.3999999999999986E-3</v>
      </c>
      <c r="G791" s="3">
        <f t="shared" si="19"/>
        <v>-9.300000000000001E-3</v>
      </c>
      <c r="H791" s="3">
        <f t="shared" si="19"/>
        <v>4.7999999999999996E-3</v>
      </c>
      <c r="I791" s="10">
        <f t="shared" si="18"/>
        <v>2.0000000000000002E-5</v>
      </c>
    </row>
    <row r="792" spans="1:9" x14ac:dyDescent="0.5">
      <c r="A792">
        <v>19410823</v>
      </c>
      <c r="B792">
        <v>0.92</v>
      </c>
      <c r="C792">
        <v>0.59</v>
      </c>
      <c r="D792">
        <v>0.26</v>
      </c>
      <c r="E792">
        <v>2E-3</v>
      </c>
      <c r="F792" s="3">
        <f t="shared" si="19"/>
        <v>9.1999999999999998E-3</v>
      </c>
      <c r="G792" s="3">
        <f t="shared" si="19"/>
        <v>5.8999999999999999E-3</v>
      </c>
      <c r="H792" s="3">
        <f t="shared" si="19"/>
        <v>2.5999999999999999E-3</v>
      </c>
      <c r="I792" s="10">
        <f t="shared" si="18"/>
        <v>2.0000000000000002E-5</v>
      </c>
    </row>
    <row r="793" spans="1:9" x14ac:dyDescent="0.5">
      <c r="A793">
        <v>19410830</v>
      </c>
      <c r="B793">
        <v>1.48</v>
      </c>
      <c r="C793">
        <v>0.47</v>
      </c>
      <c r="D793">
        <v>-0.28999999999999998</v>
      </c>
      <c r="E793">
        <v>2E-3</v>
      </c>
      <c r="F793" s="3">
        <f t="shared" si="19"/>
        <v>1.4800000000000001E-2</v>
      </c>
      <c r="G793" s="3">
        <f t="shared" si="19"/>
        <v>4.6999999999999993E-3</v>
      </c>
      <c r="H793" s="3">
        <f t="shared" si="19"/>
        <v>-2.8999999999999998E-3</v>
      </c>
      <c r="I793" s="10">
        <f t="shared" si="18"/>
        <v>2.0000000000000002E-5</v>
      </c>
    </row>
    <row r="794" spans="1:9" x14ac:dyDescent="0.5">
      <c r="A794">
        <v>19410906</v>
      </c>
      <c r="B794">
        <v>-0.18</v>
      </c>
      <c r="C794">
        <v>0.26</v>
      </c>
      <c r="D794">
        <v>-0.66</v>
      </c>
      <c r="E794">
        <v>2E-3</v>
      </c>
      <c r="F794" s="3">
        <f t="shared" si="19"/>
        <v>-1.8E-3</v>
      </c>
      <c r="G794" s="3">
        <f t="shared" si="19"/>
        <v>2.5999999999999999E-3</v>
      </c>
      <c r="H794" s="3">
        <f t="shared" si="19"/>
        <v>-6.6E-3</v>
      </c>
      <c r="I794" s="10">
        <f t="shared" si="18"/>
        <v>2.0000000000000002E-5</v>
      </c>
    </row>
    <row r="795" spans="1:9" x14ac:dyDescent="0.5">
      <c r="A795">
        <v>19410913</v>
      </c>
      <c r="B795">
        <v>0.14000000000000001</v>
      </c>
      <c r="C795">
        <v>0.12</v>
      </c>
      <c r="D795">
        <v>0.89</v>
      </c>
      <c r="E795">
        <v>2E-3</v>
      </c>
      <c r="F795" s="3">
        <f t="shared" si="19"/>
        <v>1.4000000000000002E-3</v>
      </c>
      <c r="G795" s="3">
        <f t="shared" si="19"/>
        <v>1.1999999999999999E-3</v>
      </c>
      <c r="H795" s="3">
        <f t="shared" si="19"/>
        <v>8.8999999999999999E-3</v>
      </c>
      <c r="I795" s="10">
        <f t="shared" si="18"/>
        <v>2.0000000000000002E-5</v>
      </c>
    </row>
    <row r="796" spans="1:9" x14ac:dyDescent="0.5">
      <c r="A796">
        <v>19410920</v>
      </c>
      <c r="B796">
        <v>0.04</v>
      </c>
      <c r="C796">
        <v>0.33</v>
      </c>
      <c r="D796">
        <v>-1.17</v>
      </c>
      <c r="E796">
        <v>2E-3</v>
      </c>
      <c r="F796" s="3">
        <f t="shared" si="19"/>
        <v>4.0000000000000002E-4</v>
      </c>
      <c r="G796" s="3">
        <f t="shared" si="19"/>
        <v>3.3E-3</v>
      </c>
      <c r="H796" s="3">
        <f t="shared" si="19"/>
        <v>-1.1699999999999999E-2</v>
      </c>
      <c r="I796" s="10">
        <f t="shared" si="18"/>
        <v>2.0000000000000002E-5</v>
      </c>
    </row>
    <row r="797" spans="1:9" x14ac:dyDescent="0.5">
      <c r="A797">
        <v>19410927</v>
      </c>
      <c r="B797">
        <v>-1.45</v>
      </c>
      <c r="C797">
        <v>-1.94</v>
      </c>
      <c r="D797">
        <v>0.39</v>
      </c>
      <c r="E797">
        <v>2E-3</v>
      </c>
      <c r="F797" s="3">
        <f t="shared" si="19"/>
        <v>-1.4499999999999999E-2</v>
      </c>
      <c r="G797" s="3">
        <f t="shared" si="19"/>
        <v>-1.9400000000000001E-2</v>
      </c>
      <c r="H797" s="3">
        <f t="shared" si="19"/>
        <v>3.9000000000000003E-3</v>
      </c>
      <c r="I797" s="10">
        <f t="shared" si="18"/>
        <v>2.0000000000000002E-5</v>
      </c>
    </row>
    <row r="798" spans="1:9" x14ac:dyDescent="0.5">
      <c r="A798">
        <v>19411004</v>
      </c>
      <c r="B798">
        <v>0.28999999999999998</v>
      </c>
      <c r="C798">
        <v>0.11</v>
      </c>
      <c r="D798">
        <v>1.1499999999999999</v>
      </c>
      <c r="E798">
        <v>1E-3</v>
      </c>
      <c r="F798" s="3">
        <f t="shared" si="19"/>
        <v>2.8999999999999998E-3</v>
      </c>
      <c r="G798" s="3">
        <f t="shared" si="19"/>
        <v>1.1000000000000001E-3</v>
      </c>
      <c r="H798" s="3">
        <f t="shared" si="19"/>
        <v>1.15E-2</v>
      </c>
      <c r="I798" s="10">
        <f t="shared" si="18"/>
        <v>1.0000000000000001E-5</v>
      </c>
    </row>
    <row r="799" spans="1:9" x14ac:dyDescent="0.5">
      <c r="A799">
        <v>19411011</v>
      </c>
      <c r="B799">
        <v>-2.4900000000000002</v>
      </c>
      <c r="C799">
        <v>-0.9</v>
      </c>
      <c r="D799">
        <v>-0.32</v>
      </c>
      <c r="E799">
        <v>1E-3</v>
      </c>
      <c r="F799" s="3">
        <f t="shared" si="19"/>
        <v>-2.4900000000000002E-2</v>
      </c>
      <c r="G799" s="3">
        <f t="shared" si="19"/>
        <v>-9.0000000000000011E-3</v>
      </c>
      <c r="H799" s="3">
        <f t="shared" si="19"/>
        <v>-3.2000000000000002E-3</v>
      </c>
      <c r="I799" s="10">
        <f t="shared" si="18"/>
        <v>1.0000000000000001E-5</v>
      </c>
    </row>
    <row r="800" spans="1:9" x14ac:dyDescent="0.5">
      <c r="A800">
        <v>19411018</v>
      </c>
      <c r="B800">
        <v>-1.38</v>
      </c>
      <c r="C800">
        <v>-1.04</v>
      </c>
      <c r="D800">
        <v>-0.28000000000000003</v>
      </c>
      <c r="E800">
        <v>1E-3</v>
      </c>
      <c r="F800" s="3">
        <f t="shared" si="19"/>
        <v>-1.38E-2</v>
      </c>
      <c r="G800" s="3">
        <f t="shared" si="19"/>
        <v>-1.04E-2</v>
      </c>
      <c r="H800" s="3">
        <f t="shared" si="19"/>
        <v>-2.8000000000000004E-3</v>
      </c>
      <c r="I800" s="10">
        <f t="shared" si="18"/>
        <v>1.0000000000000001E-5</v>
      </c>
    </row>
    <row r="801" spans="1:9" x14ac:dyDescent="0.5">
      <c r="A801">
        <v>19411025</v>
      </c>
      <c r="B801">
        <v>0.96</v>
      </c>
      <c r="C801">
        <v>0.56999999999999995</v>
      </c>
      <c r="D801">
        <v>0.81</v>
      </c>
      <c r="E801">
        <v>1E-3</v>
      </c>
      <c r="F801" s="3">
        <f t="shared" si="19"/>
        <v>9.5999999999999992E-3</v>
      </c>
      <c r="G801" s="3">
        <f t="shared" si="19"/>
        <v>5.6999999999999993E-3</v>
      </c>
      <c r="H801" s="3">
        <f t="shared" si="19"/>
        <v>8.1000000000000013E-3</v>
      </c>
      <c r="I801" s="10">
        <f t="shared" si="18"/>
        <v>1.0000000000000001E-5</v>
      </c>
    </row>
    <row r="802" spans="1:9" x14ac:dyDescent="0.5">
      <c r="A802">
        <v>19411101</v>
      </c>
      <c r="B802">
        <v>-1.83</v>
      </c>
      <c r="C802">
        <v>-0.42</v>
      </c>
      <c r="D802">
        <v>1.1100000000000001</v>
      </c>
      <c r="E802">
        <v>1E-3</v>
      </c>
      <c r="F802" s="3">
        <f t="shared" si="19"/>
        <v>-1.83E-2</v>
      </c>
      <c r="G802" s="3">
        <f t="shared" si="19"/>
        <v>-4.1999999999999997E-3</v>
      </c>
      <c r="H802" s="3">
        <f t="shared" si="19"/>
        <v>1.11E-2</v>
      </c>
      <c r="I802" s="10">
        <f t="shared" si="18"/>
        <v>1.0000000000000001E-5</v>
      </c>
    </row>
    <row r="803" spans="1:9" x14ac:dyDescent="0.5">
      <c r="A803">
        <v>19411108</v>
      </c>
      <c r="B803">
        <v>0.3</v>
      </c>
      <c r="C803">
        <v>-0.72</v>
      </c>
      <c r="D803">
        <v>0.1</v>
      </c>
      <c r="E803">
        <v>1E-3</v>
      </c>
      <c r="F803" s="3">
        <f t="shared" si="19"/>
        <v>3.0000000000000001E-3</v>
      </c>
      <c r="G803" s="3">
        <f t="shared" si="19"/>
        <v>-7.1999999999999998E-3</v>
      </c>
      <c r="H803" s="3">
        <f t="shared" si="19"/>
        <v>1E-3</v>
      </c>
      <c r="I803" s="10">
        <f t="shared" si="18"/>
        <v>1.0000000000000001E-5</v>
      </c>
    </row>
    <row r="804" spans="1:9" x14ac:dyDescent="0.5">
      <c r="A804">
        <v>19411115</v>
      </c>
      <c r="B804">
        <v>-1.27</v>
      </c>
      <c r="C804">
        <v>-0.89</v>
      </c>
      <c r="D804">
        <v>-0.56000000000000005</v>
      </c>
      <c r="E804">
        <v>1E-3</v>
      </c>
      <c r="F804" s="3">
        <f t="shared" si="19"/>
        <v>-1.2699999999999999E-2</v>
      </c>
      <c r="G804" s="3">
        <f t="shared" si="19"/>
        <v>-8.8999999999999999E-3</v>
      </c>
      <c r="H804" s="3">
        <f t="shared" si="19"/>
        <v>-5.6000000000000008E-3</v>
      </c>
      <c r="I804" s="10">
        <f t="shared" si="18"/>
        <v>1.0000000000000001E-5</v>
      </c>
    </row>
    <row r="805" spans="1:9" x14ac:dyDescent="0.5">
      <c r="A805">
        <v>19411122</v>
      </c>
      <c r="B805">
        <v>0.85</v>
      </c>
      <c r="C805">
        <v>0.02</v>
      </c>
      <c r="D805">
        <v>0.57999999999999996</v>
      </c>
      <c r="E805">
        <v>1E-3</v>
      </c>
      <c r="F805" s="3">
        <f t="shared" si="19"/>
        <v>8.5000000000000006E-3</v>
      </c>
      <c r="G805" s="3">
        <f t="shared" si="19"/>
        <v>2.0000000000000001E-4</v>
      </c>
      <c r="H805" s="3">
        <f t="shared" si="19"/>
        <v>5.7999999999999996E-3</v>
      </c>
      <c r="I805" s="10">
        <f t="shared" si="18"/>
        <v>1.0000000000000001E-5</v>
      </c>
    </row>
    <row r="806" spans="1:9" x14ac:dyDescent="0.5">
      <c r="A806">
        <v>19411129</v>
      </c>
      <c r="B806">
        <v>-2.12</v>
      </c>
      <c r="C806">
        <v>0.38</v>
      </c>
      <c r="D806">
        <v>-1.0900000000000001</v>
      </c>
      <c r="E806">
        <v>1E-3</v>
      </c>
      <c r="F806" s="3">
        <f t="shared" si="19"/>
        <v>-2.12E-2</v>
      </c>
      <c r="G806" s="3">
        <f t="shared" si="19"/>
        <v>3.8E-3</v>
      </c>
      <c r="H806" s="3">
        <f t="shared" si="19"/>
        <v>-1.09E-2</v>
      </c>
      <c r="I806" s="10">
        <f t="shared" si="18"/>
        <v>1.0000000000000001E-5</v>
      </c>
    </row>
    <row r="807" spans="1:9" x14ac:dyDescent="0.5">
      <c r="A807">
        <v>19411206</v>
      </c>
      <c r="B807">
        <v>2.5099999999999998</v>
      </c>
      <c r="C807">
        <v>-1.39</v>
      </c>
      <c r="D807">
        <v>-0.4</v>
      </c>
      <c r="E807">
        <v>2E-3</v>
      </c>
      <c r="F807" s="3">
        <f t="shared" si="19"/>
        <v>2.5099999999999997E-2</v>
      </c>
      <c r="G807" s="3">
        <f t="shared" si="19"/>
        <v>-1.3899999999999999E-2</v>
      </c>
      <c r="H807" s="3">
        <f t="shared" si="19"/>
        <v>-4.0000000000000001E-3</v>
      </c>
      <c r="I807" s="10">
        <f t="shared" si="18"/>
        <v>2.0000000000000002E-5</v>
      </c>
    </row>
    <row r="808" spans="1:9" x14ac:dyDescent="0.5">
      <c r="A808">
        <v>19411213</v>
      </c>
      <c r="B808">
        <v>-6.41</v>
      </c>
      <c r="C808">
        <v>-1.41</v>
      </c>
      <c r="D808">
        <v>-5.87</v>
      </c>
      <c r="E808">
        <v>2E-3</v>
      </c>
      <c r="F808" s="3">
        <f t="shared" si="19"/>
        <v>-6.4100000000000004E-2</v>
      </c>
      <c r="G808" s="3">
        <f t="shared" si="19"/>
        <v>-1.41E-2</v>
      </c>
      <c r="H808" s="3">
        <f t="shared" si="19"/>
        <v>-5.8700000000000002E-2</v>
      </c>
      <c r="I808" s="10">
        <f t="shared" si="18"/>
        <v>2.0000000000000002E-5</v>
      </c>
    </row>
    <row r="809" spans="1:9" x14ac:dyDescent="0.5">
      <c r="A809">
        <v>19411220</v>
      </c>
      <c r="B809">
        <v>-2.4</v>
      </c>
      <c r="C809">
        <v>-0.93</v>
      </c>
      <c r="D809">
        <v>2.19</v>
      </c>
      <c r="E809">
        <v>2E-3</v>
      </c>
      <c r="F809" s="3">
        <f t="shared" si="19"/>
        <v>-2.4E-2</v>
      </c>
      <c r="G809" s="3">
        <f t="shared" si="19"/>
        <v>-9.300000000000001E-3</v>
      </c>
      <c r="H809" s="3">
        <f t="shared" si="19"/>
        <v>2.1899999999999999E-2</v>
      </c>
      <c r="I809" s="10">
        <f t="shared" si="18"/>
        <v>2.0000000000000002E-5</v>
      </c>
    </row>
    <row r="810" spans="1:9" x14ac:dyDescent="0.5">
      <c r="A810">
        <v>19411227</v>
      </c>
      <c r="B810">
        <v>-1.07</v>
      </c>
      <c r="C810">
        <v>0.51</v>
      </c>
      <c r="D810">
        <v>-0.54</v>
      </c>
      <c r="E810">
        <v>2E-3</v>
      </c>
      <c r="F810" s="3">
        <f t="shared" si="19"/>
        <v>-1.0700000000000001E-2</v>
      </c>
      <c r="G810" s="3">
        <f t="shared" si="19"/>
        <v>5.1000000000000004E-3</v>
      </c>
      <c r="H810" s="3">
        <f t="shared" si="19"/>
        <v>-5.4000000000000003E-3</v>
      </c>
      <c r="I810" s="10">
        <f t="shared" si="18"/>
        <v>2.0000000000000002E-5</v>
      </c>
    </row>
    <row r="811" spans="1:9" x14ac:dyDescent="0.5">
      <c r="A811">
        <v>19420103</v>
      </c>
      <c r="B811">
        <v>5.83</v>
      </c>
      <c r="C811">
        <v>3.94</v>
      </c>
      <c r="D811">
        <v>2.4</v>
      </c>
      <c r="E811">
        <v>4.0000000000000001E-3</v>
      </c>
      <c r="F811" s="3">
        <f t="shared" si="19"/>
        <v>5.8299999999999998E-2</v>
      </c>
      <c r="G811" s="3">
        <f t="shared" si="19"/>
        <v>3.9399999999999998E-2</v>
      </c>
      <c r="H811" s="3">
        <f t="shared" si="19"/>
        <v>2.4E-2</v>
      </c>
      <c r="I811" s="10">
        <f t="shared" si="18"/>
        <v>4.0000000000000003E-5</v>
      </c>
    </row>
    <row r="812" spans="1:9" x14ac:dyDescent="0.5">
      <c r="A812">
        <v>19420110</v>
      </c>
      <c r="B812">
        <v>-2.12</v>
      </c>
      <c r="C812">
        <v>3.2</v>
      </c>
      <c r="D812">
        <v>1.03</v>
      </c>
      <c r="E812">
        <v>4.0000000000000001E-3</v>
      </c>
      <c r="F812" s="3">
        <f t="shared" si="19"/>
        <v>-2.12E-2</v>
      </c>
      <c r="G812" s="3">
        <f t="shared" si="19"/>
        <v>3.2000000000000001E-2</v>
      </c>
      <c r="H812" s="3">
        <f t="shared" si="19"/>
        <v>1.03E-2</v>
      </c>
      <c r="I812" s="10">
        <f t="shared" si="18"/>
        <v>4.0000000000000003E-5</v>
      </c>
    </row>
    <row r="813" spans="1:9" x14ac:dyDescent="0.5">
      <c r="A813">
        <v>19420117</v>
      </c>
      <c r="B813">
        <v>1.01</v>
      </c>
      <c r="C813">
        <v>0.23</v>
      </c>
      <c r="D813">
        <v>1.77</v>
      </c>
      <c r="E813">
        <v>4.0000000000000001E-3</v>
      </c>
      <c r="F813" s="3">
        <f t="shared" si="19"/>
        <v>1.01E-2</v>
      </c>
      <c r="G813" s="3">
        <f t="shared" si="19"/>
        <v>2.3E-3</v>
      </c>
      <c r="H813" s="3">
        <f t="shared" si="19"/>
        <v>1.77E-2</v>
      </c>
      <c r="I813" s="10">
        <f t="shared" si="18"/>
        <v>4.0000000000000003E-5</v>
      </c>
    </row>
    <row r="814" spans="1:9" x14ac:dyDescent="0.5">
      <c r="A814">
        <v>19420124</v>
      </c>
      <c r="B814">
        <v>-0.64</v>
      </c>
      <c r="C814">
        <v>-0.09</v>
      </c>
      <c r="D814">
        <v>2.57</v>
      </c>
      <c r="E814">
        <v>4.0000000000000001E-3</v>
      </c>
      <c r="F814" s="3">
        <f t="shared" si="19"/>
        <v>-6.4000000000000003E-3</v>
      </c>
      <c r="G814" s="3">
        <f t="shared" si="19"/>
        <v>-8.9999999999999998E-4</v>
      </c>
      <c r="H814" s="3">
        <f t="shared" si="19"/>
        <v>2.5699999999999997E-2</v>
      </c>
      <c r="I814" s="10">
        <f t="shared" si="18"/>
        <v>4.0000000000000003E-5</v>
      </c>
    </row>
    <row r="815" spans="1:9" x14ac:dyDescent="0.5">
      <c r="A815">
        <v>19420131</v>
      </c>
      <c r="B815">
        <v>-0.48</v>
      </c>
      <c r="C815">
        <v>0.44</v>
      </c>
      <c r="D815">
        <v>0.61</v>
      </c>
      <c r="E815">
        <v>4.0000000000000001E-3</v>
      </c>
      <c r="F815" s="3">
        <f t="shared" si="19"/>
        <v>-4.7999999999999996E-3</v>
      </c>
      <c r="G815" s="3">
        <f t="shared" si="19"/>
        <v>4.4000000000000003E-3</v>
      </c>
      <c r="H815" s="3">
        <f t="shared" si="19"/>
        <v>6.0999999999999995E-3</v>
      </c>
      <c r="I815" s="10">
        <f t="shared" si="18"/>
        <v>4.0000000000000003E-5</v>
      </c>
    </row>
    <row r="816" spans="1:9" x14ac:dyDescent="0.5">
      <c r="A816">
        <v>19420207</v>
      </c>
      <c r="B816">
        <v>0.28999999999999998</v>
      </c>
      <c r="C816">
        <v>0.51</v>
      </c>
      <c r="D816">
        <v>0.77</v>
      </c>
      <c r="E816">
        <v>3.0000000000000001E-3</v>
      </c>
      <c r="F816" s="3">
        <f t="shared" si="19"/>
        <v>2.8999999999999998E-3</v>
      </c>
      <c r="G816" s="3">
        <f t="shared" si="19"/>
        <v>5.1000000000000004E-3</v>
      </c>
      <c r="H816" s="3">
        <f t="shared" si="19"/>
        <v>7.7000000000000002E-3</v>
      </c>
      <c r="I816" s="10">
        <f t="shared" si="18"/>
        <v>3.0000000000000001E-5</v>
      </c>
    </row>
    <row r="817" spans="1:9" x14ac:dyDescent="0.5">
      <c r="A817">
        <v>19420214</v>
      </c>
      <c r="B817">
        <v>-2.13</v>
      </c>
      <c r="C817">
        <v>-0.39</v>
      </c>
      <c r="D817">
        <v>-1.34</v>
      </c>
      <c r="E817">
        <v>3.0000000000000001E-3</v>
      </c>
      <c r="F817" s="3">
        <f t="shared" si="19"/>
        <v>-2.1299999999999999E-2</v>
      </c>
      <c r="G817" s="3">
        <f t="shared" si="19"/>
        <v>-3.9000000000000003E-3</v>
      </c>
      <c r="H817" s="3">
        <f t="shared" si="19"/>
        <v>-1.34E-2</v>
      </c>
      <c r="I817" s="10">
        <f t="shared" si="18"/>
        <v>3.0000000000000001E-5</v>
      </c>
    </row>
    <row r="818" spans="1:9" x14ac:dyDescent="0.5">
      <c r="A818">
        <v>19420221</v>
      </c>
      <c r="B818">
        <v>-1.66</v>
      </c>
      <c r="C818">
        <v>1.36</v>
      </c>
      <c r="D818">
        <v>-0.2</v>
      </c>
      <c r="E818">
        <v>3.0000000000000001E-3</v>
      </c>
      <c r="F818" s="3">
        <f t="shared" si="19"/>
        <v>-1.66E-2</v>
      </c>
      <c r="G818" s="3">
        <f t="shared" si="19"/>
        <v>1.3600000000000001E-2</v>
      </c>
      <c r="H818" s="3">
        <f t="shared" si="19"/>
        <v>-2E-3</v>
      </c>
      <c r="I818" s="10">
        <f t="shared" si="18"/>
        <v>3.0000000000000001E-5</v>
      </c>
    </row>
    <row r="819" spans="1:9" x14ac:dyDescent="0.5">
      <c r="A819">
        <v>19420228</v>
      </c>
      <c r="B819">
        <v>1.06</v>
      </c>
      <c r="C819">
        <v>0.22</v>
      </c>
      <c r="D819">
        <v>-0.23</v>
      </c>
      <c r="E819">
        <v>3.0000000000000001E-3</v>
      </c>
      <c r="F819" s="3">
        <f t="shared" si="19"/>
        <v>1.06E-2</v>
      </c>
      <c r="G819" s="3">
        <f t="shared" si="19"/>
        <v>2.2000000000000001E-3</v>
      </c>
      <c r="H819" s="3">
        <f t="shared" si="19"/>
        <v>-2.3E-3</v>
      </c>
      <c r="I819" s="10">
        <f t="shared" si="18"/>
        <v>3.0000000000000001E-5</v>
      </c>
    </row>
    <row r="820" spans="1:9" x14ac:dyDescent="0.5">
      <c r="A820">
        <v>19420307</v>
      </c>
      <c r="B820">
        <v>-4.1399999999999997</v>
      </c>
      <c r="C820">
        <v>0.55000000000000004</v>
      </c>
      <c r="D820">
        <v>-0.72</v>
      </c>
      <c r="E820">
        <v>3.0000000000000001E-3</v>
      </c>
      <c r="F820" s="3">
        <f t="shared" si="19"/>
        <v>-4.1399999999999999E-2</v>
      </c>
      <c r="G820" s="3">
        <f t="shared" si="19"/>
        <v>5.5000000000000005E-3</v>
      </c>
      <c r="H820" s="3">
        <f t="shared" si="19"/>
        <v>-7.1999999999999998E-3</v>
      </c>
      <c r="I820" s="10">
        <f t="shared" si="18"/>
        <v>3.0000000000000001E-5</v>
      </c>
    </row>
    <row r="821" spans="1:9" x14ac:dyDescent="0.5">
      <c r="A821">
        <v>19420314</v>
      </c>
      <c r="B821">
        <v>-2.0299999999999998</v>
      </c>
      <c r="C821">
        <v>1.52</v>
      </c>
      <c r="D821">
        <v>-0.65</v>
      </c>
      <c r="E821">
        <v>3.0000000000000001E-3</v>
      </c>
      <c r="F821" s="3">
        <f t="shared" si="19"/>
        <v>-2.0299999999999999E-2</v>
      </c>
      <c r="G821" s="3">
        <f t="shared" si="19"/>
        <v>1.52E-2</v>
      </c>
      <c r="H821" s="3">
        <f t="shared" si="19"/>
        <v>-6.5000000000000006E-3</v>
      </c>
      <c r="I821" s="10">
        <f t="shared" si="18"/>
        <v>3.0000000000000001E-5</v>
      </c>
    </row>
    <row r="822" spans="1:9" x14ac:dyDescent="0.5">
      <c r="A822">
        <v>19420321</v>
      </c>
      <c r="B822">
        <v>0.96</v>
      </c>
      <c r="C822">
        <v>-0.66</v>
      </c>
      <c r="D822">
        <v>1.1100000000000001</v>
      </c>
      <c r="E822">
        <v>3.0000000000000001E-3</v>
      </c>
      <c r="F822" s="3">
        <f t="shared" si="19"/>
        <v>9.5999999999999992E-3</v>
      </c>
      <c r="G822" s="3">
        <f t="shared" si="19"/>
        <v>-6.6E-3</v>
      </c>
      <c r="H822" s="3">
        <f t="shared" si="19"/>
        <v>1.11E-2</v>
      </c>
      <c r="I822" s="10">
        <f t="shared" si="18"/>
        <v>3.0000000000000001E-5</v>
      </c>
    </row>
    <row r="823" spans="1:9" x14ac:dyDescent="0.5">
      <c r="A823">
        <v>19420328</v>
      </c>
      <c r="B823">
        <v>-1.17</v>
      </c>
      <c r="C823">
        <v>0.05</v>
      </c>
      <c r="D823">
        <v>0.25</v>
      </c>
      <c r="E823">
        <v>3.0000000000000001E-3</v>
      </c>
      <c r="F823" s="3">
        <f t="shared" si="19"/>
        <v>-1.1699999999999999E-2</v>
      </c>
      <c r="G823" s="3">
        <f t="shared" si="19"/>
        <v>5.0000000000000001E-4</v>
      </c>
      <c r="H823" s="3">
        <f t="shared" si="19"/>
        <v>2.5000000000000001E-3</v>
      </c>
      <c r="I823" s="10">
        <f t="shared" si="18"/>
        <v>3.0000000000000001E-5</v>
      </c>
    </row>
    <row r="824" spans="1:9" x14ac:dyDescent="0.5">
      <c r="A824">
        <v>19420404</v>
      </c>
      <c r="B824">
        <v>1</v>
      </c>
      <c r="C824">
        <v>0.25</v>
      </c>
      <c r="D824">
        <v>-0.37</v>
      </c>
      <c r="E824">
        <v>2E-3</v>
      </c>
      <c r="F824" s="3">
        <f t="shared" si="19"/>
        <v>0.01</v>
      </c>
      <c r="G824" s="3">
        <f t="shared" si="19"/>
        <v>2.5000000000000001E-3</v>
      </c>
      <c r="H824" s="3">
        <f t="shared" si="19"/>
        <v>-3.7000000000000002E-3</v>
      </c>
      <c r="I824" s="10">
        <f t="shared" si="18"/>
        <v>2.0000000000000002E-5</v>
      </c>
    </row>
    <row r="825" spans="1:9" x14ac:dyDescent="0.5">
      <c r="A825">
        <v>19420411</v>
      </c>
      <c r="B825">
        <v>-1.36</v>
      </c>
      <c r="C825">
        <v>-0.34</v>
      </c>
      <c r="D825">
        <v>-0.02</v>
      </c>
      <c r="E825">
        <v>2E-3</v>
      </c>
      <c r="F825" s="3">
        <f t="shared" si="19"/>
        <v>-1.3600000000000001E-2</v>
      </c>
      <c r="G825" s="3">
        <f t="shared" si="19"/>
        <v>-3.4000000000000002E-3</v>
      </c>
      <c r="H825" s="3">
        <f t="shared" si="19"/>
        <v>-2.0000000000000001E-4</v>
      </c>
      <c r="I825" s="10">
        <f t="shared" si="18"/>
        <v>2.0000000000000002E-5</v>
      </c>
    </row>
    <row r="826" spans="1:9" x14ac:dyDescent="0.5">
      <c r="A826">
        <v>19420418</v>
      </c>
      <c r="B826">
        <v>-2.5</v>
      </c>
      <c r="C826">
        <v>-0.48</v>
      </c>
      <c r="D826">
        <v>-0.18</v>
      </c>
      <c r="E826">
        <v>2E-3</v>
      </c>
      <c r="F826" s="3">
        <f t="shared" si="19"/>
        <v>-2.5000000000000001E-2</v>
      </c>
      <c r="G826" s="3">
        <f t="shared" si="19"/>
        <v>-4.7999999999999996E-3</v>
      </c>
      <c r="H826" s="3">
        <f t="shared" si="19"/>
        <v>-1.8E-3</v>
      </c>
      <c r="I826" s="10">
        <f t="shared" si="18"/>
        <v>2.0000000000000002E-5</v>
      </c>
    </row>
    <row r="827" spans="1:9" x14ac:dyDescent="0.5">
      <c r="A827">
        <v>19420425</v>
      </c>
      <c r="B827">
        <v>-2.5299999999999998</v>
      </c>
      <c r="C827">
        <v>1.52</v>
      </c>
      <c r="D827">
        <v>7.0000000000000007E-2</v>
      </c>
      <c r="E827">
        <v>2E-3</v>
      </c>
      <c r="F827" s="3">
        <f t="shared" si="19"/>
        <v>-2.53E-2</v>
      </c>
      <c r="G827" s="3">
        <f t="shared" si="19"/>
        <v>1.52E-2</v>
      </c>
      <c r="H827" s="3">
        <f t="shared" si="19"/>
        <v>7.000000000000001E-4</v>
      </c>
      <c r="I827" s="10">
        <f t="shared" si="18"/>
        <v>2.0000000000000002E-5</v>
      </c>
    </row>
    <row r="828" spans="1:9" x14ac:dyDescent="0.5">
      <c r="A828">
        <v>19420502</v>
      </c>
      <c r="B828">
        <v>2.0699999999999998</v>
      </c>
      <c r="C828">
        <v>-1.94</v>
      </c>
      <c r="D828">
        <v>2.41</v>
      </c>
      <c r="E828">
        <v>6.0000000000000001E-3</v>
      </c>
      <c r="F828" s="3">
        <f t="shared" si="19"/>
        <v>2.07E-2</v>
      </c>
      <c r="G828" s="3">
        <f t="shared" si="19"/>
        <v>-1.9400000000000001E-2</v>
      </c>
      <c r="H828" s="3">
        <f t="shared" si="19"/>
        <v>2.41E-2</v>
      </c>
      <c r="I828" s="10">
        <f t="shared" si="18"/>
        <v>6.0000000000000002E-5</v>
      </c>
    </row>
    <row r="829" spans="1:9" x14ac:dyDescent="0.5">
      <c r="A829">
        <v>19420509</v>
      </c>
      <c r="B829">
        <v>1.87</v>
      </c>
      <c r="C829">
        <v>-0.95</v>
      </c>
      <c r="D829">
        <v>-0.17</v>
      </c>
      <c r="E829">
        <v>6.0000000000000001E-3</v>
      </c>
      <c r="F829" s="3">
        <f t="shared" si="19"/>
        <v>1.8700000000000001E-2</v>
      </c>
      <c r="G829" s="3">
        <f t="shared" si="19"/>
        <v>-9.4999999999999998E-3</v>
      </c>
      <c r="H829" s="3">
        <f t="shared" si="19"/>
        <v>-1.7000000000000001E-3</v>
      </c>
      <c r="I829" s="10">
        <f t="shared" si="18"/>
        <v>6.0000000000000002E-5</v>
      </c>
    </row>
    <row r="830" spans="1:9" x14ac:dyDescent="0.5">
      <c r="A830">
        <v>19420516</v>
      </c>
      <c r="B830">
        <v>0.35</v>
      </c>
      <c r="C830">
        <v>-1.03</v>
      </c>
      <c r="D830">
        <v>-0.78</v>
      </c>
      <c r="E830">
        <v>6.0000000000000001E-3</v>
      </c>
      <c r="F830" s="3">
        <f t="shared" si="19"/>
        <v>3.4999999999999996E-3</v>
      </c>
      <c r="G830" s="3">
        <f t="shared" si="19"/>
        <v>-1.03E-2</v>
      </c>
      <c r="H830" s="3">
        <f t="shared" si="19"/>
        <v>-7.8000000000000005E-3</v>
      </c>
      <c r="I830" s="10">
        <f t="shared" si="18"/>
        <v>6.0000000000000002E-5</v>
      </c>
    </row>
    <row r="831" spans="1:9" x14ac:dyDescent="0.5">
      <c r="A831">
        <v>19420523</v>
      </c>
      <c r="B831">
        <v>0.91</v>
      </c>
      <c r="C831">
        <v>-0.18</v>
      </c>
      <c r="D831">
        <v>-1.56</v>
      </c>
      <c r="E831">
        <v>6.0000000000000001E-3</v>
      </c>
      <c r="F831" s="3">
        <f t="shared" si="19"/>
        <v>9.1000000000000004E-3</v>
      </c>
      <c r="G831" s="3">
        <f t="shared" si="19"/>
        <v>-1.8E-3</v>
      </c>
      <c r="H831" s="3">
        <f t="shared" si="19"/>
        <v>-1.5600000000000001E-2</v>
      </c>
      <c r="I831" s="10">
        <f t="shared" si="18"/>
        <v>6.0000000000000002E-5</v>
      </c>
    </row>
    <row r="832" spans="1:9" x14ac:dyDescent="0.5">
      <c r="A832">
        <v>19420529</v>
      </c>
      <c r="B832">
        <v>1.31</v>
      </c>
      <c r="C832">
        <v>-0.17</v>
      </c>
      <c r="D832">
        <v>-0.38</v>
      </c>
      <c r="E832">
        <v>6.0000000000000001E-3</v>
      </c>
      <c r="F832" s="3">
        <f t="shared" si="19"/>
        <v>1.3100000000000001E-2</v>
      </c>
      <c r="G832" s="3">
        <f t="shared" si="19"/>
        <v>-1.7000000000000001E-3</v>
      </c>
      <c r="H832" s="3">
        <f t="shared" si="19"/>
        <v>-3.8E-3</v>
      </c>
      <c r="I832" s="10">
        <f t="shared" si="18"/>
        <v>6.0000000000000002E-5</v>
      </c>
    </row>
    <row r="833" spans="1:9" x14ac:dyDescent="0.5">
      <c r="A833">
        <v>19420606</v>
      </c>
      <c r="B833">
        <v>3.53</v>
      </c>
      <c r="C833">
        <v>-0.25</v>
      </c>
      <c r="D833">
        <v>-0.49</v>
      </c>
      <c r="E833">
        <v>6.0000000000000001E-3</v>
      </c>
      <c r="F833" s="3">
        <f t="shared" si="19"/>
        <v>3.5299999999999998E-2</v>
      </c>
      <c r="G833" s="3">
        <f t="shared" si="19"/>
        <v>-2.5000000000000001E-3</v>
      </c>
      <c r="H833" s="3">
        <f t="shared" si="19"/>
        <v>-4.8999999999999998E-3</v>
      </c>
      <c r="I833" s="10">
        <f t="shared" si="18"/>
        <v>6.0000000000000002E-5</v>
      </c>
    </row>
    <row r="834" spans="1:9" x14ac:dyDescent="0.5">
      <c r="A834">
        <v>19420613</v>
      </c>
      <c r="B834">
        <v>-0.26</v>
      </c>
      <c r="C834">
        <v>-0.19</v>
      </c>
      <c r="D834">
        <v>-0.5</v>
      </c>
      <c r="E834">
        <v>6.0000000000000001E-3</v>
      </c>
      <c r="F834" s="3">
        <f t="shared" si="19"/>
        <v>-2.5999999999999999E-3</v>
      </c>
      <c r="G834" s="3">
        <f t="shared" si="19"/>
        <v>-1.9E-3</v>
      </c>
      <c r="H834" s="3">
        <f t="shared" si="19"/>
        <v>-5.0000000000000001E-3</v>
      </c>
      <c r="I834" s="10">
        <f t="shared" si="18"/>
        <v>6.0000000000000002E-5</v>
      </c>
    </row>
    <row r="835" spans="1:9" x14ac:dyDescent="0.5">
      <c r="A835">
        <v>19420620</v>
      </c>
      <c r="B835">
        <v>0.18</v>
      </c>
      <c r="C835">
        <v>0.11</v>
      </c>
      <c r="D835">
        <v>0.39</v>
      </c>
      <c r="E835">
        <v>6.0000000000000001E-3</v>
      </c>
      <c r="F835" s="3">
        <f t="shared" si="19"/>
        <v>1.8E-3</v>
      </c>
      <c r="G835" s="3">
        <f t="shared" si="19"/>
        <v>1.1000000000000001E-3</v>
      </c>
      <c r="H835" s="3">
        <f t="shared" si="19"/>
        <v>3.9000000000000003E-3</v>
      </c>
      <c r="I835" s="10">
        <f t="shared" si="19"/>
        <v>6.0000000000000002E-5</v>
      </c>
    </row>
    <row r="836" spans="1:9" x14ac:dyDescent="0.5">
      <c r="A836">
        <v>19420627</v>
      </c>
      <c r="B836">
        <v>-1.1499999999999999</v>
      </c>
      <c r="C836">
        <v>-0.27</v>
      </c>
      <c r="D836">
        <v>0.77</v>
      </c>
      <c r="E836">
        <v>6.0000000000000001E-3</v>
      </c>
      <c r="F836" s="3">
        <f t="shared" ref="F836:I899" si="20">B836/100</f>
        <v>-1.15E-2</v>
      </c>
      <c r="G836" s="3">
        <f t="shared" si="20"/>
        <v>-2.7000000000000001E-3</v>
      </c>
      <c r="H836" s="3">
        <f t="shared" si="20"/>
        <v>7.7000000000000002E-3</v>
      </c>
      <c r="I836" s="10">
        <f t="shared" si="20"/>
        <v>6.0000000000000002E-5</v>
      </c>
    </row>
    <row r="837" spans="1:9" x14ac:dyDescent="0.5">
      <c r="A837">
        <v>19420703</v>
      </c>
      <c r="B837">
        <v>1.95</v>
      </c>
      <c r="C837">
        <v>-0.99</v>
      </c>
      <c r="D837">
        <v>0.67</v>
      </c>
      <c r="E837">
        <v>6.0000000000000001E-3</v>
      </c>
      <c r="F837" s="3">
        <f t="shared" si="20"/>
        <v>1.95E-2</v>
      </c>
      <c r="G837" s="3">
        <f t="shared" si="20"/>
        <v>-9.8999999999999991E-3</v>
      </c>
      <c r="H837" s="3">
        <f t="shared" si="20"/>
        <v>6.7000000000000002E-3</v>
      </c>
      <c r="I837" s="10">
        <f t="shared" si="20"/>
        <v>6.0000000000000002E-5</v>
      </c>
    </row>
    <row r="838" spans="1:9" x14ac:dyDescent="0.5">
      <c r="A838">
        <v>19420711</v>
      </c>
      <c r="B838">
        <v>3.95</v>
      </c>
      <c r="C838">
        <v>-0.09</v>
      </c>
      <c r="D838">
        <v>1.05</v>
      </c>
      <c r="E838">
        <v>6.0000000000000001E-3</v>
      </c>
      <c r="F838" s="3">
        <f t="shared" si="20"/>
        <v>3.95E-2</v>
      </c>
      <c r="G838" s="3">
        <f t="shared" si="20"/>
        <v>-8.9999999999999998E-4</v>
      </c>
      <c r="H838" s="3">
        <f t="shared" si="20"/>
        <v>1.0500000000000001E-2</v>
      </c>
      <c r="I838" s="10">
        <f t="shared" si="20"/>
        <v>6.0000000000000002E-5</v>
      </c>
    </row>
    <row r="839" spans="1:9" x14ac:dyDescent="0.5">
      <c r="A839">
        <v>19420718</v>
      </c>
      <c r="B839">
        <v>-0.84</v>
      </c>
      <c r="C839">
        <v>0.32</v>
      </c>
      <c r="D839">
        <v>-0.36</v>
      </c>
      <c r="E839">
        <v>6.0000000000000001E-3</v>
      </c>
      <c r="F839" s="3">
        <f t="shared" si="20"/>
        <v>-8.3999999999999995E-3</v>
      </c>
      <c r="G839" s="3">
        <f t="shared" si="20"/>
        <v>3.2000000000000002E-3</v>
      </c>
      <c r="H839" s="3">
        <f t="shared" si="20"/>
        <v>-3.5999999999999999E-3</v>
      </c>
      <c r="I839" s="10">
        <f t="shared" si="20"/>
        <v>6.0000000000000002E-5</v>
      </c>
    </row>
    <row r="840" spans="1:9" x14ac:dyDescent="0.5">
      <c r="A840">
        <v>19420725</v>
      </c>
      <c r="B840">
        <v>-0.51</v>
      </c>
      <c r="C840">
        <v>-0.49</v>
      </c>
      <c r="D840">
        <v>0.64</v>
      </c>
      <c r="E840">
        <v>6.0000000000000001E-3</v>
      </c>
      <c r="F840" s="3">
        <f t="shared" si="20"/>
        <v>-5.1000000000000004E-3</v>
      </c>
      <c r="G840" s="3">
        <f t="shared" si="20"/>
        <v>-4.8999999999999998E-3</v>
      </c>
      <c r="H840" s="3">
        <f t="shared" si="20"/>
        <v>6.4000000000000003E-3</v>
      </c>
      <c r="I840" s="10">
        <f t="shared" si="20"/>
        <v>6.0000000000000002E-5</v>
      </c>
    </row>
    <row r="841" spans="1:9" x14ac:dyDescent="0.5">
      <c r="A841">
        <v>19420801</v>
      </c>
      <c r="B841">
        <v>-0.56999999999999995</v>
      </c>
      <c r="C841">
        <v>0.53</v>
      </c>
      <c r="D841">
        <v>0.81</v>
      </c>
      <c r="E841">
        <v>7.0000000000000001E-3</v>
      </c>
      <c r="F841" s="3">
        <f t="shared" si="20"/>
        <v>-5.6999999999999993E-3</v>
      </c>
      <c r="G841" s="3">
        <f t="shared" si="20"/>
        <v>5.3E-3</v>
      </c>
      <c r="H841" s="3">
        <f t="shared" si="20"/>
        <v>8.1000000000000013E-3</v>
      </c>
      <c r="I841" s="10">
        <f t="shared" si="20"/>
        <v>7.0000000000000007E-5</v>
      </c>
    </row>
    <row r="842" spans="1:9" x14ac:dyDescent="0.5">
      <c r="A842">
        <v>19420808</v>
      </c>
      <c r="B842">
        <v>-0.54</v>
      </c>
      <c r="C842">
        <v>-0.23</v>
      </c>
      <c r="D842">
        <v>-1.1399999999999999</v>
      </c>
      <c r="E842">
        <v>7.0000000000000001E-3</v>
      </c>
      <c r="F842" s="3">
        <f t="shared" si="20"/>
        <v>-5.4000000000000003E-3</v>
      </c>
      <c r="G842" s="3">
        <f t="shared" si="20"/>
        <v>-2.3E-3</v>
      </c>
      <c r="H842" s="3">
        <f t="shared" si="20"/>
        <v>-1.1399999999999999E-2</v>
      </c>
      <c r="I842" s="10">
        <f t="shared" si="20"/>
        <v>7.0000000000000007E-5</v>
      </c>
    </row>
    <row r="843" spans="1:9" x14ac:dyDescent="0.5">
      <c r="A843">
        <v>19420815</v>
      </c>
      <c r="B843">
        <v>1.57</v>
      </c>
      <c r="C843">
        <v>-0.97</v>
      </c>
      <c r="D843">
        <v>1.08</v>
      </c>
      <c r="E843">
        <v>7.0000000000000001E-3</v>
      </c>
      <c r="F843" s="3">
        <f t="shared" si="20"/>
        <v>1.5700000000000002E-2</v>
      </c>
      <c r="G843" s="3">
        <f t="shared" si="20"/>
        <v>-9.7000000000000003E-3</v>
      </c>
      <c r="H843" s="3">
        <f t="shared" si="20"/>
        <v>1.0800000000000001E-2</v>
      </c>
      <c r="I843" s="10">
        <f t="shared" si="20"/>
        <v>7.0000000000000007E-5</v>
      </c>
    </row>
    <row r="844" spans="1:9" x14ac:dyDescent="0.5">
      <c r="A844">
        <v>19420822</v>
      </c>
      <c r="B844">
        <v>1.42</v>
      </c>
      <c r="C844">
        <v>0.42</v>
      </c>
      <c r="D844">
        <v>2.33</v>
      </c>
      <c r="E844">
        <v>7.0000000000000001E-3</v>
      </c>
      <c r="F844" s="3">
        <f t="shared" si="20"/>
        <v>1.4199999999999999E-2</v>
      </c>
      <c r="G844" s="3">
        <f t="shared" si="20"/>
        <v>4.1999999999999997E-3</v>
      </c>
      <c r="H844" s="3">
        <f t="shared" si="20"/>
        <v>2.3300000000000001E-2</v>
      </c>
      <c r="I844" s="10">
        <f t="shared" si="20"/>
        <v>7.0000000000000007E-5</v>
      </c>
    </row>
    <row r="845" spans="1:9" x14ac:dyDescent="0.5">
      <c r="A845">
        <v>19420829</v>
      </c>
      <c r="B845">
        <v>-0.82</v>
      </c>
      <c r="C845">
        <v>0.33</v>
      </c>
      <c r="D845">
        <v>-1.5</v>
      </c>
      <c r="E845">
        <v>7.0000000000000001E-3</v>
      </c>
      <c r="F845" s="3">
        <f t="shared" si="20"/>
        <v>-8.199999999999999E-3</v>
      </c>
      <c r="G845" s="3">
        <f t="shared" si="20"/>
        <v>3.3E-3</v>
      </c>
      <c r="H845" s="3">
        <f t="shared" si="20"/>
        <v>-1.4999999999999999E-2</v>
      </c>
      <c r="I845" s="10">
        <f t="shared" si="20"/>
        <v>7.0000000000000007E-5</v>
      </c>
    </row>
    <row r="846" spans="1:9" x14ac:dyDescent="0.5">
      <c r="A846">
        <v>19420905</v>
      </c>
      <c r="B846">
        <v>0.27</v>
      </c>
      <c r="C846">
        <v>7.0000000000000007E-2</v>
      </c>
      <c r="D846">
        <v>0.72</v>
      </c>
      <c r="E846">
        <v>7.0000000000000001E-3</v>
      </c>
      <c r="F846" s="3">
        <f t="shared" si="20"/>
        <v>2.7000000000000001E-3</v>
      </c>
      <c r="G846" s="3">
        <f t="shared" si="20"/>
        <v>7.000000000000001E-4</v>
      </c>
      <c r="H846" s="3">
        <f t="shared" si="20"/>
        <v>7.1999999999999998E-3</v>
      </c>
      <c r="I846" s="10">
        <f t="shared" si="20"/>
        <v>7.0000000000000007E-5</v>
      </c>
    </row>
    <row r="847" spans="1:9" x14ac:dyDescent="0.5">
      <c r="A847">
        <v>19420912</v>
      </c>
      <c r="B847">
        <v>-0.57999999999999996</v>
      </c>
      <c r="C847">
        <v>0.26</v>
      </c>
      <c r="D847">
        <v>-0.18</v>
      </c>
      <c r="E847">
        <v>7.0000000000000001E-3</v>
      </c>
      <c r="F847" s="3">
        <f t="shared" si="20"/>
        <v>-5.7999999999999996E-3</v>
      </c>
      <c r="G847" s="3">
        <f t="shared" si="20"/>
        <v>2.5999999999999999E-3</v>
      </c>
      <c r="H847" s="3">
        <f t="shared" si="20"/>
        <v>-1.8E-3</v>
      </c>
      <c r="I847" s="10">
        <f t="shared" si="20"/>
        <v>7.0000000000000007E-5</v>
      </c>
    </row>
    <row r="848" spans="1:9" x14ac:dyDescent="0.5">
      <c r="A848">
        <v>19420919</v>
      </c>
      <c r="B848">
        <v>1.07</v>
      </c>
      <c r="C848">
        <v>0.1</v>
      </c>
      <c r="D848">
        <v>1.88</v>
      </c>
      <c r="E848">
        <v>7.0000000000000001E-3</v>
      </c>
      <c r="F848" s="3">
        <f t="shared" si="20"/>
        <v>1.0700000000000001E-2</v>
      </c>
      <c r="G848" s="3">
        <f t="shared" si="20"/>
        <v>1E-3</v>
      </c>
      <c r="H848" s="3">
        <f t="shared" si="20"/>
        <v>1.8799999999999997E-2</v>
      </c>
      <c r="I848" s="10">
        <f t="shared" si="20"/>
        <v>7.0000000000000007E-5</v>
      </c>
    </row>
    <row r="849" spans="1:9" x14ac:dyDescent="0.5">
      <c r="A849">
        <v>19420926</v>
      </c>
      <c r="B849">
        <v>2.25</v>
      </c>
      <c r="C849">
        <v>0.51</v>
      </c>
      <c r="D849">
        <v>0.21</v>
      </c>
      <c r="E849">
        <v>7.0000000000000001E-3</v>
      </c>
      <c r="F849" s="3">
        <f t="shared" si="20"/>
        <v>2.2499999999999999E-2</v>
      </c>
      <c r="G849" s="3">
        <f t="shared" si="20"/>
        <v>5.1000000000000004E-3</v>
      </c>
      <c r="H849" s="3">
        <f t="shared" si="20"/>
        <v>2.0999999999999999E-3</v>
      </c>
      <c r="I849" s="10">
        <f t="shared" si="20"/>
        <v>7.0000000000000007E-5</v>
      </c>
    </row>
    <row r="850" spans="1:9" x14ac:dyDescent="0.5">
      <c r="A850">
        <v>19421003</v>
      </c>
      <c r="B850">
        <v>2.0099999999999998</v>
      </c>
      <c r="C850">
        <v>-0.56000000000000005</v>
      </c>
      <c r="D850">
        <v>2.5299999999999998</v>
      </c>
      <c r="E850">
        <v>8.0000000000000002E-3</v>
      </c>
      <c r="F850" s="3">
        <f t="shared" si="20"/>
        <v>2.0099999999999996E-2</v>
      </c>
      <c r="G850" s="3">
        <f t="shared" si="20"/>
        <v>-5.6000000000000008E-3</v>
      </c>
      <c r="H850" s="3">
        <f t="shared" si="20"/>
        <v>2.53E-2</v>
      </c>
      <c r="I850" s="10">
        <f t="shared" si="20"/>
        <v>8.0000000000000007E-5</v>
      </c>
    </row>
    <row r="851" spans="1:9" x14ac:dyDescent="0.5">
      <c r="A851">
        <v>19421010</v>
      </c>
      <c r="B851">
        <v>3.79</v>
      </c>
      <c r="C851">
        <v>-0.09</v>
      </c>
      <c r="D851">
        <v>2.16</v>
      </c>
      <c r="E851">
        <v>8.0000000000000002E-3</v>
      </c>
      <c r="F851" s="3">
        <f t="shared" si="20"/>
        <v>3.7900000000000003E-2</v>
      </c>
      <c r="G851" s="3">
        <f t="shared" si="20"/>
        <v>-8.9999999999999998E-4</v>
      </c>
      <c r="H851" s="3">
        <f t="shared" si="20"/>
        <v>2.1600000000000001E-2</v>
      </c>
      <c r="I851" s="10">
        <f t="shared" si="20"/>
        <v>8.0000000000000007E-5</v>
      </c>
    </row>
    <row r="852" spans="1:9" x14ac:dyDescent="0.5">
      <c r="A852">
        <v>19421017</v>
      </c>
      <c r="B852">
        <v>-0.72</v>
      </c>
      <c r="C852">
        <v>1.65</v>
      </c>
      <c r="D852">
        <v>-0.49</v>
      </c>
      <c r="E852">
        <v>8.0000000000000002E-3</v>
      </c>
      <c r="F852" s="3">
        <f t="shared" si="20"/>
        <v>-7.1999999999999998E-3</v>
      </c>
      <c r="G852" s="3">
        <f t="shared" si="20"/>
        <v>1.6500000000000001E-2</v>
      </c>
      <c r="H852" s="3">
        <f t="shared" si="20"/>
        <v>-4.8999999999999998E-3</v>
      </c>
      <c r="I852" s="10">
        <f t="shared" si="20"/>
        <v>8.0000000000000007E-5</v>
      </c>
    </row>
    <row r="853" spans="1:9" x14ac:dyDescent="0.5">
      <c r="A853">
        <v>19421024</v>
      </c>
      <c r="B853">
        <v>1.65</v>
      </c>
      <c r="C853">
        <v>0.21</v>
      </c>
      <c r="D853">
        <v>0.56999999999999995</v>
      </c>
      <c r="E853">
        <v>8.0000000000000002E-3</v>
      </c>
      <c r="F853" s="3">
        <f t="shared" si="20"/>
        <v>1.6500000000000001E-2</v>
      </c>
      <c r="G853" s="3">
        <f t="shared" si="20"/>
        <v>2.0999999999999999E-3</v>
      </c>
      <c r="H853" s="3">
        <f t="shared" si="20"/>
        <v>5.6999999999999993E-3</v>
      </c>
      <c r="I853" s="10">
        <f t="shared" si="20"/>
        <v>8.0000000000000007E-5</v>
      </c>
    </row>
    <row r="854" spans="1:9" x14ac:dyDescent="0.5">
      <c r="A854">
        <v>19421031</v>
      </c>
      <c r="B854">
        <v>-0.35</v>
      </c>
      <c r="C854">
        <v>-0.36</v>
      </c>
      <c r="D854">
        <v>0.98</v>
      </c>
      <c r="E854">
        <v>8.0000000000000002E-3</v>
      </c>
      <c r="F854" s="3">
        <f t="shared" si="20"/>
        <v>-3.4999999999999996E-3</v>
      </c>
      <c r="G854" s="3">
        <f t="shared" si="20"/>
        <v>-3.5999999999999999E-3</v>
      </c>
      <c r="H854" s="3">
        <f t="shared" si="20"/>
        <v>9.7999999999999997E-3</v>
      </c>
      <c r="I854" s="10">
        <f t="shared" si="20"/>
        <v>8.0000000000000007E-5</v>
      </c>
    </row>
    <row r="855" spans="1:9" x14ac:dyDescent="0.5">
      <c r="A855">
        <v>19421107</v>
      </c>
      <c r="B855">
        <v>2.27</v>
      </c>
      <c r="C855">
        <v>0.25</v>
      </c>
      <c r="D855">
        <v>-0.37</v>
      </c>
      <c r="E855">
        <v>7.0000000000000001E-3</v>
      </c>
      <c r="F855" s="3">
        <f t="shared" si="20"/>
        <v>2.2700000000000001E-2</v>
      </c>
      <c r="G855" s="3">
        <f t="shared" si="20"/>
        <v>2.5000000000000001E-3</v>
      </c>
      <c r="H855" s="3">
        <f t="shared" si="20"/>
        <v>-3.7000000000000002E-3</v>
      </c>
      <c r="I855" s="10">
        <f t="shared" si="20"/>
        <v>7.0000000000000007E-5</v>
      </c>
    </row>
    <row r="856" spans="1:9" x14ac:dyDescent="0.5">
      <c r="A856">
        <v>19421114</v>
      </c>
      <c r="B856">
        <v>-0.5</v>
      </c>
      <c r="C856">
        <v>0.14000000000000001</v>
      </c>
      <c r="D856">
        <v>-1.1499999999999999</v>
      </c>
      <c r="E856">
        <v>7.0000000000000001E-3</v>
      </c>
      <c r="F856" s="3">
        <f t="shared" si="20"/>
        <v>-5.0000000000000001E-3</v>
      </c>
      <c r="G856" s="3">
        <f t="shared" si="20"/>
        <v>1.4000000000000002E-3</v>
      </c>
      <c r="H856" s="3">
        <f t="shared" si="20"/>
        <v>-1.15E-2</v>
      </c>
      <c r="I856" s="10">
        <f t="shared" si="20"/>
        <v>7.0000000000000007E-5</v>
      </c>
    </row>
    <row r="857" spans="1:9" x14ac:dyDescent="0.5">
      <c r="A857">
        <v>19421121</v>
      </c>
      <c r="B857">
        <v>-0.45</v>
      </c>
      <c r="C857">
        <v>-0.56999999999999995</v>
      </c>
      <c r="D857">
        <v>-1.27</v>
      </c>
      <c r="E857">
        <v>7.0000000000000001E-3</v>
      </c>
      <c r="F857" s="3">
        <f t="shared" si="20"/>
        <v>-4.5000000000000005E-3</v>
      </c>
      <c r="G857" s="3">
        <f t="shared" si="20"/>
        <v>-5.6999999999999993E-3</v>
      </c>
      <c r="H857" s="3">
        <f t="shared" si="20"/>
        <v>-1.2699999999999999E-2</v>
      </c>
      <c r="I857" s="10">
        <f t="shared" si="20"/>
        <v>7.0000000000000007E-5</v>
      </c>
    </row>
    <row r="858" spans="1:9" x14ac:dyDescent="0.5">
      <c r="A858">
        <v>19421128</v>
      </c>
      <c r="B858">
        <v>-0.95</v>
      </c>
      <c r="C858">
        <v>-0.4</v>
      </c>
      <c r="D858">
        <v>-0.93</v>
      </c>
      <c r="E858">
        <v>7.0000000000000001E-3</v>
      </c>
      <c r="F858" s="3">
        <f t="shared" si="20"/>
        <v>-9.4999999999999998E-3</v>
      </c>
      <c r="G858" s="3">
        <f t="shared" si="20"/>
        <v>-4.0000000000000001E-3</v>
      </c>
      <c r="H858" s="3">
        <f t="shared" si="20"/>
        <v>-9.300000000000001E-3</v>
      </c>
      <c r="I858" s="10">
        <f t="shared" si="20"/>
        <v>7.0000000000000007E-5</v>
      </c>
    </row>
    <row r="859" spans="1:9" x14ac:dyDescent="0.5">
      <c r="A859">
        <v>19421205</v>
      </c>
      <c r="B859">
        <v>0.55000000000000004</v>
      </c>
      <c r="C859">
        <v>-1.1399999999999999</v>
      </c>
      <c r="D859">
        <v>-0.46</v>
      </c>
      <c r="E859">
        <v>7.0000000000000001E-3</v>
      </c>
      <c r="F859" s="3">
        <f t="shared" si="20"/>
        <v>5.5000000000000005E-3</v>
      </c>
      <c r="G859" s="3">
        <f t="shared" si="20"/>
        <v>-1.1399999999999999E-2</v>
      </c>
      <c r="H859" s="3">
        <f t="shared" si="20"/>
        <v>-4.5999999999999999E-3</v>
      </c>
      <c r="I859" s="10">
        <f t="shared" si="20"/>
        <v>7.0000000000000007E-5</v>
      </c>
    </row>
    <row r="860" spans="1:9" x14ac:dyDescent="0.5">
      <c r="A860">
        <v>19421212</v>
      </c>
      <c r="B860">
        <v>0.56000000000000005</v>
      </c>
      <c r="C860">
        <v>-0.48</v>
      </c>
      <c r="D860">
        <v>-0.81</v>
      </c>
      <c r="E860">
        <v>7.0000000000000001E-3</v>
      </c>
      <c r="F860" s="3">
        <f t="shared" si="20"/>
        <v>5.6000000000000008E-3</v>
      </c>
      <c r="G860" s="3">
        <f t="shared" si="20"/>
        <v>-4.7999999999999996E-3</v>
      </c>
      <c r="H860" s="3">
        <f t="shared" si="20"/>
        <v>-8.1000000000000013E-3</v>
      </c>
      <c r="I860" s="10">
        <f t="shared" si="20"/>
        <v>7.0000000000000007E-5</v>
      </c>
    </row>
    <row r="861" spans="1:9" x14ac:dyDescent="0.5">
      <c r="A861">
        <v>19421219</v>
      </c>
      <c r="B861">
        <v>2.78</v>
      </c>
      <c r="C861">
        <v>-0.12</v>
      </c>
      <c r="D861">
        <v>1.6</v>
      </c>
      <c r="E861">
        <v>7.0000000000000001E-3</v>
      </c>
      <c r="F861" s="3">
        <f t="shared" si="20"/>
        <v>2.7799999999999998E-2</v>
      </c>
      <c r="G861" s="3">
        <f t="shared" si="20"/>
        <v>-1.1999999999999999E-3</v>
      </c>
      <c r="H861" s="3">
        <f t="shared" si="20"/>
        <v>1.6E-2</v>
      </c>
      <c r="I861" s="10">
        <f t="shared" si="20"/>
        <v>7.0000000000000007E-5</v>
      </c>
    </row>
    <row r="862" spans="1:9" x14ac:dyDescent="0.5">
      <c r="A862">
        <v>19421226</v>
      </c>
      <c r="B862">
        <v>0.8</v>
      </c>
      <c r="C862">
        <v>-0.92</v>
      </c>
      <c r="D862">
        <v>-0.67</v>
      </c>
      <c r="E862">
        <v>7.0000000000000001E-3</v>
      </c>
      <c r="F862" s="3">
        <f t="shared" si="20"/>
        <v>8.0000000000000002E-3</v>
      </c>
      <c r="G862" s="3">
        <f t="shared" si="20"/>
        <v>-9.1999999999999998E-3</v>
      </c>
      <c r="H862" s="3">
        <f t="shared" si="20"/>
        <v>-6.7000000000000002E-3</v>
      </c>
      <c r="I862" s="10">
        <f t="shared" si="20"/>
        <v>7.0000000000000007E-5</v>
      </c>
    </row>
    <row r="863" spans="1:9" x14ac:dyDescent="0.5">
      <c r="A863">
        <v>19430102</v>
      </c>
      <c r="B863">
        <v>0.96</v>
      </c>
      <c r="C863">
        <v>0.77</v>
      </c>
      <c r="D863">
        <v>1.01</v>
      </c>
      <c r="E863">
        <v>7.0000000000000001E-3</v>
      </c>
      <c r="F863" s="3">
        <f t="shared" si="20"/>
        <v>9.5999999999999992E-3</v>
      </c>
      <c r="G863" s="3">
        <f t="shared" si="20"/>
        <v>7.7000000000000002E-3</v>
      </c>
      <c r="H863" s="3">
        <f t="shared" si="20"/>
        <v>1.01E-2</v>
      </c>
      <c r="I863" s="10">
        <f t="shared" si="20"/>
        <v>7.0000000000000007E-5</v>
      </c>
    </row>
    <row r="864" spans="1:9" x14ac:dyDescent="0.5">
      <c r="A864">
        <v>19430109</v>
      </c>
      <c r="B864">
        <v>0.94</v>
      </c>
      <c r="C864">
        <v>2.5099999999999998</v>
      </c>
      <c r="D864">
        <v>1.65</v>
      </c>
      <c r="E864">
        <v>7.0000000000000001E-3</v>
      </c>
      <c r="F864" s="3">
        <f t="shared" si="20"/>
        <v>9.3999999999999986E-3</v>
      </c>
      <c r="G864" s="3">
        <f t="shared" si="20"/>
        <v>2.5099999999999997E-2</v>
      </c>
      <c r="H864" s="3">
        <f t="shared" si="20"/>
        <v>1.6500000000000001E-2</v>
      </c>
      <c r="I864" s="10">
        <f t="shared" si="20"/>
        <v>7.0000000000000007E-5</v>
      </c>
    </row>
    <row r="865" spans="1:9" x14ac:dyDescent="0.5">
      <c r="A865">
        <v>19430116</v>
      </c>
      <c r="B865">
        <v>1.97</v>
      </c>
      <c r="C865">
        <v>2.1</v>
      </c>
      <c r="D865">
        <v>2.67</v>
      </c>
      <c r="E865">
        <v>7.0000000000000001E-3</v>
      </c>
      <c r="F865" s="3">
        <f t="shared" si="20"/>
        <v>1.9699999999999999E-2</v>
      </c>
      <c r="G865" s="3">
        <f t="shared" si="20"/>
        <v>2.1000000000000001E-2</v>
      </c>
      <c r="H865" s="3">
        <f t="shared" si="20"/>
        <v>2.6699999999999998E-2</v>
      </c>
      <c r="I865" s="10">
        <f t="shared" si="20"/>
        <v>7.0000000000000007E-5</v>
      </c>
    </row>
    <row r="866" spans="1:9" x14ac:dyDescent="0.5">
      <c r="A866">
        <v>19430123</v>
      </c>
      <c r="B866">
        <v>0.66</v>
      </c>
      <c r="C866">
        <v>1.06</v>
      </c>
      <c r="D866">
        <v>-0.45</v>
      </c>
      <c r="E866">
        <v>7.0000000000000001E-3</v>
      </c>
      <c r="F866" s="3">
        <f t="shared" si="20"/>
        <v>6.6E-3</v>
      </c>
      <c r="G866" s="3">
        <f t="shared" si="20"/>
        <v>1.06E-2</v>
      </c>
      <c r="H866" s="3">
        <f t="shared" si="20"/>
        <v>-4.5000000000000005E-3</v>
      </c>
      <c r="I866" s="10">
        <f t="shared" si="20"/>
        <v>7.0000000000000007E-5</v>
      </c>
    </row>
    <row r="867" spans="1:9" x14ac:dyDescent="0.5">
      <c r="A867">
        <v>19430130</v>
      </c>
      <c r="B867">
        <v>2.6</v>
      </c>
      <c r="C867">
        <v>1.21</v>
      </c>
      <c r="D867">
        <v>2.87</v>
      </c>
      <c r="E867">
        <v>7.0000000000000001E-3</v>
      </c>
      <c r="F867" s="3">
        <f t="shared" si="20"/>
        <v>2.6000000000000002E-2</v>
      </c>
      <c r="G867" s="3">
        <f t="shared" si="20"/>
        <v>1.21E-2</v>
      </c>
      <c r="H867" s="3">
        <f t="shared" si="20"/>
        <v>2.87E-2</v>
      </c>
      <c r="I867" s="10">
        <f t="shared" si="20"/>
        <v>7.0000000000000007E-5</v>
      </c>
    </row>
    <row r="868" spans="1:9" x14ac:dyDescent="0.5">
      <c r="A868">
        <v>19430206</v>
      </c>
      <c r="B868">
        <v>0.53</v>
      </c>
      <c r="C868">
        <v>0.78</v>
      </c>
      <c r="D868">
        <v>0.09</v>
      </c>
      <c r="E868">
        <v>7.0000000000000001E-3</v>
      </c>
      <c r="F868" s="3">
        <f t="shared" si="20"/>
        <v>5.3E-3</v>
      </c>
      <c r="G868" s="3">
        <f t="shared" si="20"/>
        <v>7.8000000000000005E-3</v>
      </c>
      <c r="H868" s="3">
        <f t="shared" si="20"/>
        <v>8.9999999999999998E-4</v>
      </c>
      <c r="I868" s="10">
        <f t="shared" si="20"/>
        <v>7.0000000000000007E-5</v>
      </c>
    </row>
    <row r="869" spans="1:9" x14ac:dyDescent="0.5">
      <c r="A869">
        <v>19430213</v>
      </c>
      <c r="B869">
        <v>2.21</v>
      </c>
      <c r="C869">
        <v>2.38</v>
      </c>
      <c r="D869">
        <v>2.63</v>
      </c>
      <c r="E869">
        <v>7.0000000000000001E-3</v>
      </c>
      <c r="F869" s="3">
        <f t="shared" si="20"/>
        <v>2.2099999999999998E-2</v>
      </c>
      <c r="G869" s="3">
        <f t="shared" si="20"/>
        <v>2.3799999999999998E-2</v>
      </c>
      <c r="H869" s="3">
        <f t="shared" si="20"/>
        <v>2.63E-2</v>
      </c>
      <c r="I869" s="10">
        <f t="shared" si="20"/>
        <v>7.0000000000000007E-5</v>
      </c>
    </row>
    <row r="870" spans="1:9" x14ac:dyDescent="0.5">
      <c r="A870">
        <v>19430220</v>
      </c>
      <c r="B870">
        <v>0.76</v>
      </c>
      <c r="C870">
        <v>0.47</v>
      </c>
      <c r="D870">
        <v>0.5</v>
      </c>
      <c r="E870">
        <v>7.0000000000000001E-3</v>
      </c>
      <c r="F870" s="3">
        <f t="shared" si="20"/>
        <v>7.6E-3</v>
      </c>
      <c r="G870" s="3">
        <f t="shared" si="20"/>
        <v>4.6999999999999993E-3</v>
      </c>
      <c r="H870" s="3">
        <f t="shared" si="20"/>
        <v>5.0000000000000001E-3</v>
      </c>
      <c r="I870" s="10">
        <f t="shared" si="20"/>
        <v>7.0000000000000007E-5</v>
      </c>
    </row>
    <row r="871" spans="1:9" x14ac:dyDescent="0.5">
      <c r="A871">
        <v>19430227</v>
      </c>
      <c r="B871">
        <v>2.54</v>
      </c>
      <c r="C871">
        <v>1.08</v>
      </c>
      <c r="D871">
        <v>2.56</v>
      </c>
      <c r="E871">
        <v>7.0000000000000001E-3</v>
      </c>
      <c r="F871" s="3">
        <f t="shared" si="20"/>
        <v>2.5399999999999999E-2</v>
      </c>
      <c r="G871" s="3">
        <f t="shared" si="20"/>
        <v>1.0800000000000001E-2</v>
      </c>
      <c r="H871" s="3">
        <f t="shared" si="20"/>
        <v>2.5600000000000001E-2</v>
      </c>
      <c r="I871" s="10">
        <f t="shared" si="20"/>
        <v>7.0000000000000007E-5</v>
      </c>
    </row>
    <row r="872" spans="1:9" x14ac:dyDescent="0.5">
      <c r="A872">
        <v>19430306</v>
      </c>
      <c r="B872">
        <v>0.95</v>
      </c>
      <c r="C872">
        <v>1.47</v>
      </c>
      <c r="D872">
        <v>1.47</v>
      </c>
      <c r="E872">
        <v>8.0000000000000002E-3</v>
      </c>
      <c r="F872" s="3">
        <f t="shared" si="20"/>
        <v>9.4999999999999998E-3</v>
      </c>
      <c r="G872" s="3">
        <f t="shared" si="20"/>
        <v>1.47E-2</v>
      </c>
      <c r="H872" s="3">
        <f t="shared" si="20"/>
        <v>1.47E-2</v>
      </c>
      <c r="I872" s="10">
        <f t="shared" si="20"/>
        <v>8.0000000000000007E-5</v>
      </c>
    </row>
    <row r="873" spans="1:9" x14ac:dyDescent="0.5">
      <c r="A873">
        <v>19430313</v>
      </c>
      <c r="B873">
        <v>0.59</v>
      </c>
      <c r="C873">
        <v>1.77</v>
      </c>
      <c r="D873">
        <v>1.89</v>
      </c>
      <c r="E873">
        <v>8.0000000000000002E-3</v>
      </c>
      <c r="F873" s="3">
        <f t="shared" si="20"/>
        <v>5.8999999999999999E-3</v>
      </c>
      <c r="G873" s="3">
        <f t="shared" si="20"/>
        <v>1.77E-2</v>
      </c>
      <c r="H873" s="3">
        <f t="shared" si="20"/>
        <v>1.89E-2</v>
      </c>
      <c r="I873" s="10">
        <f t="shared" si="20"/>
        <v>8.0000000000000007E-5</v>
      </c>
    </row>
    <row r="874" spans="1:9" x14ac:dyDescent="0.5">
      <c r="A874">
        <v>19430320</v>
      </c>
      <c r="B874">
        <v>-1.34</v>
      </c>
      <c r="C874">
        <v>0.28000000000000003</v>
      </c>
      <c r="D874">
        <v>-2.06</v>
      </c>
      <c r="E874">
        <v>8.0000000000000002E-3</v>
      </c>
      <c r="F874" s="3">
        <f t="shared" si="20"/>
        <v>-1.34E-2</v>
      </c>
      <c r="G874" s="3">
        <f t="shared" si="20"/>
        <v>2.8000000000000004E-3</v>
      </c>
      <c r="H874" s="3">
        <f t="shared" si="20"/>
        <v>-2.06E-2</v>
      </c>
      <c r="I874" s="10">
        <f t="shared" si="20"/>
        <v>8.0000000000000007E-5</v>
      </c>
    </row>
    <row r="875" spans="1:9" x14ac:dyDescent="0.5">
      <c r="A875">
        <v>19430327</v>
      </c>
      <c r="B875">
        <v>3.97</v>
      </c>
      <c r="C875">
        <v>0.88</v>
      </c>
      <c r="D875">
        <v>1.94</v>
      </c>
      <c r="E875">
        <v>8.0000000000000002E-3</v>
      </c>
      <c r="F875" s="3">
        <f t="shared" si="20"/>
        <v>3.9699999999999999E-2</v>
      </c>
      <c r="G875" s="3">
        <f t="shared" si="20"/>
        <v>8.8000000000000005E-3</v>
      </c>
      <c r="H875" s="3">
        <f t="shared" si="20"/>
        <v>1.9400000000000001E-2</v>
      </c>
      <c r="I875" s="10">
        <f t="shared" si="20"/>
        <v>8.0000000000000007E-5</v>
      </c>
    </row>
    <row r="876" spans="1:9" x14ac:dyDescent="0.5">
      <c r="A876">
        <v>19430403</v>
      </c>
      <c r="B876">
        <v>1.66</v>
      </c>
      <c r="C876">
        <v>1.31</v>
      </c>
      <c r="D876">
        <v>5.0199999999999996</v>
      </c>
      <c r="E876">
        <v>7.0000000000000001E-3</v>
      </c>
      <c r="F876" s="3">
        <f t="shared" si="20"/>
        <v>1.66E-2</v>
      </c>
      <c r="G876" s="3">
        <f t="shared" si="20"/>
        <v>1.3100000000000001E-2</v>
      </c>
      <c r="H876" s="3">
        <f t="shared" si="20"/>
        <v>5.0199999999999995E-2</v>
      </c>
      <c r="I876" s="10">
        <f t="shared" si="20"/>
        <v>7.0000000000000007E-5</v>
      </c>
    </row>
    <row r="877" spans="1:9" x14ac:dyDescent="0.5">
      <c r="A877">
        <v>19430410</v>
      </c>
      <c r="B877">
        <v>-2.95</v>
      </c>
      <c r="C877">
        <v>-1.29</v>
      </c>
      <c r="D877">
        <v>-1.52</v>
      </c>
      <c r="E877">
        <v>7.0000000000000001E-3</v>
      </c>
      <c r="F877" s="3">
        <f t="shared" si="20"/>
        <v>-2.9500000000000002E-2</v>
      </c>
      <c r="G877" s="3">
        <f t="shared" si="20"/>
        <v>-1.29E-2</v>
      </c>
      <c r="H877" s="3">
        <f t="shared" si="20"/>
        <v>-1.52E-2</v>
      </c>
      <c r="I877" s="10">
        <f t="shared" si="20"/>
        <v>7.0000000000000007E-5</v>
      </c>
    </row>
    <row r="878" spans="1:9" x14ac:dyDescent="0.5">
      <c r="A878">
        <v>19430417</v>
      </c>
      <c r="B878">
        <v>2.2000000000000002</v>
      </c>
      <c r="C878">
        <v>1.77</v>
      </c>
      <c r="D878">
        <v>2.4900000000000002</v>
      </c>
      <c r="E878">
        <v>7.0000000000000001E-3</v>
      </c>
      <c r="F878" s="3">
        <f t="shared" si="20"/>
        <v>2.2000000000000002E-2</v>
      </c>
      <c r="G878" s="3">
        <f t="shared" si="20"/>
        <v>1.77E-2</v>
      </c>
      <c r="H878" s="3">
        <f t="shared" si="20"/>
        <v>2.4900000000000002E-2</v>
      </c>
      <c r="I878" s="10">
        <f t="shared" si="20"/>
        <v>7.0000000000000007E-5</v>
      </c>
    </row>
    <row r="879" spans="1:9" x14ac:dyDescent="0.5">
      <c r="A879">
        <v>19430424</v>
      </c>
      <c r="B879">
        <v>0.94</v>
      </c>
      <c r="C879">
        <v>0.59</v>
      </c>
      <c r="D879">
        <v>2.0499999999999998</v>
      </c>
      <c r="E879">
        <v>7.0000000000000001E-3</v>
      </c>
      <c r="F879" s="3">
        <f t="shared" si="20"/>
        <v>9.3999999999999986E-3</v>
      </c>
      <c r="G879" s="3">
        <f t="shared" si="20"/>
        <v>5.8999999999999999E-3</v>
      </c>
      <c r="H879" s="3">
        <f t="shared" si="20"/>
        <v>2.0499999999999997E-2</v>
      </c>
      <c r="I879" s="10">
        <f t="shared" si="20"/>
        <v>7.0000000000000007E-5</v>
      </c>
    </row>
    <row r="880" spans="1:9" x14ac:dyDescent="0.5">
      <c r="A880">
        <v>19430501</v>
      </c>
      <c r="B880">
        <v>1.46</v>
      </c>
      <c r="C880">
        <v>0.31</v>
      </c>
      <c r="D880">
        <v>0.84</v>
      </c>
      <c r="E880">
        <v>6.0000000000000001E-3</v>
      </c>
      <c r="F880" s="3">
        <f t="shared" si="20"/>
        <v>1.46E-2</v>
      </c>
      <c r="G880" s="3">
        <f t="shared" si="20"/>
        <v>3.0999999999999999E-3</v>
      </c>
      <c r="H880" s="3">
        <f t="shared" si="20"/>
        <v>8.3999999999999995E-3</v>
      </c>
      <c r="I880" s="10">
        <f t="shared" si="20"/>
        <v>6.0000000000000002E-5</v>
      </c>
    </row>
    <row r="881" spans="1:9" x14ac:dyDescent="0.5">
      <c r="A881">
        <v>19430508</v>
      </c>
      <c r="B881">
        <v>2.48</v>
      </c>
      <c r="C881">
        <v>2.37</v>
      </c>
      <c r="D881">
        <v>1.8</v>
      </c>
      <c r="E881">
        <v>6.0000000000000001E-3</v>
      </c>
      <c r="F881" s="3">
        <f t="shared" si="20"/>
        <v>2.4799999999999999E-2</v>
      </c>
      <c r="G881" s="3">
        <f t="shared" si="20"/>
        <v>2.3700000000000002E-2</v>
      </c>
      <c r="H881" s="3">
        <f t="shared" si="20"/>
        <v>1.8000000000000002E-2</v>
      </c>
      <c r="I881" s="10">
        <f t="shared" si="20"/>
        <v>6.0000000000000002E-5</v>
      </c>
    </row>
    <row r="882" spans="1:9" x14ac:dyDescent="0.5">
      <c r="A882">
        <v>19430515</v>
      </c>
      <c r="B882">
        <v>-1.25</v>
      </c>
      <c r="C882">
        <v>0.54</v>
      </c>
      <c r="D882">
        <v>-0.75</v>
      </c>
      <c r="E882">
        <v>6.0000000000000001E-3</v>
      </c>
      <c r="F882" s="3">
        <f t="shared" si="20"/>
        <v>-1.2500000000000001E-2</v>
      </c>
      <c r="G882" s="3">
        <f t="shared" si="20"/>
        <v>5.4000000000000003E-3</v>
      </c>
      <c r="H882" s="3">
        <f t="shared" si="20"/>
        <v>-7.4999999999999997E-3</v>
      </c>
      <c r="I882" s="10">
        <f t="shared" si="20"/>
        <v>6.0000000000000002E-5</v>
      </c>
    </row>
    <row r="883" spans="1:9" x14ac:dyDescent="0.5">
      <c r="A883">
        <v>19430522</v>
      </c>
      <c r="B883">
        <v>1.6</v>
      </c>
      <c r="C883">
        <v>1.21</v>
      </c>
      <c r="D883">
        <v>0.55000000000000004</v>
      </c>
      <c r="E883">
        <v>6.0000000000000001E-3</v>
      </c>
      <c r="F883" s="3">
        <f t="shared" si="20"/>
        <v>1.6E-2</v>
      </c>
      <c r="G883" s="3">
        <f t="shared" si="20"/>
        <v>1.21E-2</v>
      </c>
      <c r="H883" s="3">
        <f t="shared" si="20"/>
        <v>5.5000000000000005E-3</v>
      </c>
      <c r="I883" s="10">
        <f t="shared" si="20"/>
        <v>6.0000000000000002E-5</v>
      </c>
    </row>
    <row r="884" spans="1:9" x14ac:dyDescent="0.5">
      <c r="A884">
        <v>19430529</v>
      </c>
      <c r="B884">
        <v>2.27</v>
      </c>
      <c r="C884">
        <v>-0.21</v>
      </c>
      <c r="D884">
        <v>0.41</v>
      </c>
      <c r="E884">
        <v>6.0000000000000001E-3</v>
      </c>
      <c r="F884" s="3">
        <f t="shared" si="20"/>
        <v>2.2700000000000001E-2</v>
      </c>
      <c r="G884" s="3">
        <f t="shared" si="20"/>
        <v>-2.0999999999999999E-3</v>
      </c>
      <c r="H884" s="3">
        <f t="shared" si="20"/>
        <v>4.0999999999999995E-3</v>
      </c>
      <c r="I884" s="10">
        <f t="shared" si="20"/>
        <v>6.0000000000000002E-5</v>
      </c>
    </row>
    <row r="885" spans="1:9" x14ac:dyDescent="0.5">
      <c r="A885">
        <v>19430605</v>
      </c>
      <c r="B885">
        <v>1.2</v>
      </c>
      <c r="C885">
        <v>0.51</v>
      </c>
      <c r="D885">
        <v>-0.17</v>
      </c>
      <c r="E885">
        <v>8.0000000000000002E-3</v>
      </c>
      <c r="F885" s="3">
        <f t="shared" si="20"/>
        <v>1.2E-2</v>
      </c>
      <c r="G885" s="3">
        <f t="shared" si="20"/>
        <v>5.1000000000000004E-3</v>
      </c>
      <c r="H885" s="3">
        <f t="shared" si="20"/>
        <v>-1.7000000000000001E-3</v>
      </c>
      <c r="I885" s="10">
        <f t="shared" si="20"/>
        <v>8.0000000000000007E-5</v>
      </c>
    </row>
    <row r="886" spans="1:9" x14ac:dyDescent="0.5">
      <c r="A886">
        <v>19430612</v>
      </c>
      <c r="B886">
        <v>-1.35</v>
      </c>
      <c r="C886">
        <v>-0.06</v>
      </c>
      <c r="D886">
        <v>-2.35</v>
      </c>
      <c r="E886">
        <v>8.0000000000000002E-3</v>
      </c>
      <c r="F886" s="3">
        <f t="shared" si="20"/>
        <v>-1.3500000000000002E-2</v>
      </c>
      <c r="G886" s="3">
        <f t="shared" si="20"/>
        <v>-5.9999999999999995E-4</v>
      </c>
      <c r="H886" s="3">
        <f t="shared" si="20"/>
        <v>-2.35E-2</v>
      </c>
      <c r="I886" s="10">
        <f t="shared" si="20"/>
        <v>8.0000000000000007E-5</v>
      </c>
    </row>
    <row r="887" spans="1:9" x14ac:dyDescent="0.5">
      <c r="A887">
        <v>19430619</v>
      </c>
      <c r="B887">
        <v>-1.01</v>
      </c>
      <c r="C887">
        <v>-1.01</v>
      </c>
      <c r="D887">
        <v>-0.28999999999999998</v>
      </c>
      <c r="E887">
        <v>8.0000000000000002E-3</v>
      </c>
      <c r="F887" s="3">
        <f t="shared" si="20"/>
        <v>-1.01E-2</v>
      </c>
      <c r="G887" s="3">
        <f t="shared" si="20"/>
        <v>-1.01E-2</v>
      </c>
      <c r="H887" s="3">
        <f t="shared" si="20"/>
        <v>-2.8999999999999998E-3</v>
      </c>
      <c r="I887" s="10">
        <f t="shared" si="20"/>
        <v>8.0000000000000007E-5</v>
      </c>
    </row>
    <row r="888" spans="1:9" x14ac:dyDescent="0.5">
      <c r="A888">
        <v>19430626</v>
      </c>
      <c r="B888">
        <v>2.36</v>
      </c>
      <c r="C888">
        <v>-0.04</v>
      </c>
      <c r="D888">
        <v>1.7</v>
      </c>
      <c r="E888">
        <v>8.0000000000000002E-3</v>
      </c>
      <c r="F888" s="3">
        <f t="shared" si="20"/>
        <v>2.3599999999999999E-2</v>
      </c>
      <c r="G888" s="3">
        <f t="shared" si="20"/>
        <v>-4.0000000000000002E-4</v>
      </c>
      <c r="H888" s="3">
        <f t="shared" si="20"/>
        <v>1.7000000000000001E-2</v>
      </c>
      <c r="I888" s="10">
        <f t="shared" si="20"/>
        <v>8.0000000000000007E-5</v>
      </c>
    </row>
    <row r="889" spans="1:9" x14ac:dyDescent="0.5">
      <c r="A889">
        <v>19430703</v>
      </c>
      <c r="B889">
        <v>1</v>
      </c>
      <c r="C889">
        <v>-0.01</v>
      </c>
      <c r="D889">
        <v>0.59</v>
      </c>
      <c r="E889">
        <v>7.0000000000000001E-3</v>
      </c>
      <c r="F889" s="3">
        <f t="shared" si="20"/>
        <v>0.01</v>
      </c>
      <c r="G889" s="3">
        <f t="shared" si="20"/>
        <v>-1E-4</v>
      </c>
      <c r="H889" s="3">
        <f t="shared" si="20"/>
        <v>5.8999999999999999E-3</v>
      </c>
      <c r="I889" s="10">
        <f t="shared" si="20"/>
        <v>7.0000000000000007E-5</v>
      </c>
    </row>
    <row r="890" spans="1:9" x14ac:dyDescent="0.5">
      <c r="A890">
        <v>19430710</v>
      </c>
      <c r="B890">
        <v>0.47</v>
      </c>
      <c r="C890">
        <v>-0.61</v>
      </c>
      <c r="D890">
        <v>0.2</v>
      </c>
      <c r="E890">
        <v>7.0000000000000001E-3</v>
      </c>
      <c r="F890" s="3">
        <f t="shared" si="20"/>
        <v>4.6999999999999993E-3</v>
      </c>
      <c r="G890" s="3">
        <f t="shared" si="20"/>
        <v>-6.0999999999999995E-3</v>
      </c>
      <c r="H890" s="3">
        <f t="shared" si="20"/>
        <v>2E-3</v>
      </c>
      <c r="I890" s="10">
        <f t="shared" si="20"/>
        <v>7.0000000000000007E-5</v>
      </c>
    </row>
    <row r="891" spans="1:9" x14ac:dyDescent="0.5">
      <c r="A891">
        <v>19430717</v>
      </c>
      <c r="B891">
        <v>1.1499999999999999</v>
      </c>
      <c r="C891">
        <v>-0.69</v>
      </c>
      <c r="D891">
        <v>1.1399999999999999</v>
      </c>
      <c r="E891">
        <v>7.0000000000000001E-3</v>
      </c>
      <c r="F891" s="3">
        <f t="shared" si="20"/>
        <v>1.15E-2</v>
      </c>
      <c r="G891" s="3">
        <f t="shared" si="20"/>
        <v>-6.8999999999999999E-3</v>
      </c>
      <c r="H891" s="3">
        <f t="shared" si="20"/>
        <v>1.1399999999999999E-2</v>
      </c>
      <c r="I891" s="10">
        <f t="shared" si="20"/>
        <v>7.0000000000000007E-5</v>
      </c>
    </row>
    <row r="892" spans="1:9" x14ac:dyDescent="0.5">
      <c r="A892">
        <v>19430724</v>
      </c>
      <c r="B892">
        <v>-0.38</v>
      </c>
      <c r="C892">
        <v>-0.09</v>
      </c>
      <c r="D892">
        <v>-0.28999999999999998</v>
      </c>
      <c r="E892">
        <v>7.0000000000000001E-3</v>
      </c>
      <c r="F892" s="3">
        <f t="shared" si="20"/>
        <v>-3.8E-3</v>
      </c>
      <c r="G892" s="3">
        <f t="shared" si="20"/>
        <v>-8.9999999999999998E-4</v>
      </c>
      <c r="H892" s="3">
        <f t="shared" si="20"/>
        <v>-2.8999999999999998E-3</v>
      </c>
      <c r="I892" s="10">
        <f t="shared" si="20"/>
        <v>7.0000000000000007E-5</v>
      </c>
    </row>
    <row r="893" spans="1:9" x14ac:dyDescent="0.5">
      <c r="A893">
        <v>19430731</v>
      </c>
      <c r="B893">
        <v>-6.24</v>
      </c>
      <c r="C893">
        <v>-1.25</v>
      </c>
      <c r="D893">
        <v>-3.75</v>
      </c>
      <c r="E893">
        <v>7.0000000000000001E-3</v>
      </c>
      <c r="F893" s="3">
        <f t="shared" si="20"/>
        <v>-6.2400000000000004E-2</v>
      </c>
      <c r="G893" s="3">
        <f t="shared" si="20"/>
        <v>-1.2500000000000001E-2</v>
      </c>
      <c r="H893" s="3">
        <f t="shared" si="20"/>
        <v>-3.7499999999999999E-2</v>
      </c>
      <c r="I893" s="10">
        <f t="shared" si="20"/>
        <v>7.0000000000000007E-5</v>
      </c>
    </row>
    <row r="894" spans="1:9" x14ac:dyDescent="0.5">
      <c r="A894">
        <v>19430807</v>
      </c>
      <c r="B894">
        <v>-0.72</v>
      </c>
      <c r="C894">
        <v>-0.36</v>
      </c>
      <c r="D894">
        <v>-1.55</v>
      </c>
      <c r="E894">
        <v>7.0000000000000001E-3</v>
      </c>
      <c r="F894" s="3">
        <f t="shared" si="20"/>
        <v>-7.1999999999999998E-3</v>
      </c>
      <c r="G894" s="3">
        <f t="shared" si="20"/>
        <v>-3.5999999999999999E-3</v>
      </c>
      <c r="H894" s="3">
        <f t="shared" si="20"/>
        <v>-1.55E-2</v>
      </c>
      <c r="I894" s="10">
        <f t="shared" si="20"/>
        <v>7.0000000000000007E-5</v>
      </c>
    </row>
    <row r="895" spans="1:9" x14ac:dyDescent="0.5">
      <c r="A895">
        <v>19430814</v>
      </c>
      <c r="B895">
        <v>2</v>
      </c>
      <c r="C895">
        <v>0.31</v>
      </c>
      <c r="D895">
        <v>1.78</v>
      </c>
      <c r="E895">
        <v>7.0000000000000001E-3</v>
      </c>
      <c r="F895" s="3">
        <f t="shared" si="20"/>
        <v>0.02</v>
      </c>
      <c r="G895" s="3">
        <f t="shared" si="20"/>
        <v>3.0999999999999999E-3</v>
      </c>
      <c r="H895" s="3">
        <f t="shared" si="20"/>
        <v>1.78E-2</v>
      </c>
      <c r="I895" s="10">
        <f t="shared" si="20"/>
        <v>7.0000000000000007E-5</v>
      </c>
    </row>
    <row r="896" spans="1:9" x14ac:dyDescent="0.5">
      <c r="A896">
        <v>19430821</v>
      </c>
      <c r="B896">
        <v>-0.99</v>
      </c>
      <c r="C896">
        <v>0.05</v>
      </c>
      <c r="D896">
        <v>-1.97</v>
      </c>
      <c r="E896">
        <v>7.0000000000000001E-3</v>
      </c>
      <c r="F896" s="3">
        <f t="shared" si="20"/>
        <v>-9.8999999999999991E-3</v>
      </c>
      <c r="G896" s="3">
        <f t="shared" si="20"/>
        <v>5.0000000000000001E-4</v>
      </c>
      <c r="H896" s="3">
        <f t="shared" si="20"/>
        <v>-1.9699999999999999E-2</v>
      </c>
      <c r="I896" s="10">
        <f t="shared" si="20"/>
        <v>7.0000000000000007E-5</v>
      </c>
    </row>
    <row r="897" spans="1:9" x14ac:dyDescent="0.5">
      <c r="A897">
        <v>19430828</v>
      </c>
      <c r="B897">
        <v>0.06</v>
      </c>
      <c r="C897">
        <v>-0.54</v>
      </c>
      <c r="D897">
        <v>0.46</v>
      </c>
      <c r="E897">
        <v>7.0000000000000001E-3</v>
      </c>
      <c r="F897" s="3">
        <f t="shared" si="20"/>
        <v>5.9999999999999995E-4</v>
      </c>
      <c r="G897" s="3">
        <f t="shared" si="20"/>
        <v>-5.4000000000000003E-3</v>
      </c>
      <c r="H897" s="3">
        <f t="shared" si="20"/>
        <v>4.5999999999999999E-3</v>
      </c>
      <c r="I897" s="10">
        <f t="shared" si="20"/>
        <v>7.0000000000000007E-5</v>
      </c>
    </row>
    <row r="898" spans="1:9" x14ac:dyDescent="0.5">
      <c r="A898">
        <v>19430904</v>
      </c>
      <c r="B898">
        <v>1.47</v>
      </c>
      <c r="C898">
        <v>0.27</v>
      </c>
      <c r="D898">
        <v>0.61</v>
      </c>
      <c r="E898">
        <v>7.0000000000000001E-3</v>
      </c>
      <c r="F898" s="3">
        <f t="shared" si="20"/>
        <v>1.47E-2</v>
      </c>
      <c r="G898" s="3">
        <f t="shared" si="20"/>
        <v>2.7000000000000001E-3</v>
      </c>
      <c r="H898" s="3">
        <f t="shared" si="20"/>
        <v>6.0999999999999995E-3</v>
      </c>
      <c r="I898" s="10">
        <f t="shared" si="20"/>
        <v>7.0000000000000007E-5</v>
      </c>
    </row>
    <row r="899" spans="1:9" x14ac:dyDescent="0.5">
      <c r="A899">
        <v>19430911</v>
      </c>
      <c r="B899">
        <v>0.73</v>
      </c>
      <c r="C899">
        <v>0.65</v>
      </c>
      <c r="D899">
        <v>0.86</v>
      </c>
      <c r="E899">
        <v>7.0000000000000001E-3</v>
      </c>
      <c r="F899" s="3">
        <f t="shared" si="20"/>
        <v>7.3000000000000001E-3</v>
      </c>
      <c r="G899" s="3">
        <f t="shared" si="20"/>
        <v>6.5000000000000006E-3</v>
      </c>
      <c r="H899" s="3">
        <f t="shared" si="20"/>
        <v>8.6E-3</v>
      </c>
      <c r="I899" s="10">
        <f t="shared" ref="I899:I962" si="21">E899/100</f>
        <v>7.0000000000000007E-5</v>
      </c>
    </row>
    <row r="900" spans="1:9" x14ac:dyDescent="0.5">
      <c r="A900">
        <v>19430918</v>
      </c>
      <c r="B900">
        <v>2.04</v>
      </c>
      <c r="C900">
        <v>0.33</v>
      </c>
      <c r="D900">
        <v>1.88</v>
      </c>
      <c r="E900">
        <v>7.0000000000000001E-3</v>
      </c>
      <c r="F900" s="3">
        <f t="shared" ref="F900:I963" si="22">B900/100</f>
        <v>2.0400000000000001E-2</v>
      </c>
      <c r="G900" s="3">
        <f t="shared" si="22"/>
        <v>3.3E-3</v>
      </c>
      <c r="H900" s="3">
        <f t="shared" si="22"/>
        <v>1.8799999999999997E-2</v>
      </c>
      <c r="I900" s="10">
        <f t="shared" si="21"/>
        <v>7.0000000000000007E-5</v>
      </c>
    </row>
    <row r="901" spans="1:9" x14ac:dyDescent="0.5">
      <c r="A901">
        <v>19430925</v>
      </c>
      <c r="B901">
        <v>-0.45</v>
      </c>
      <c r="C901">
        <v>0.22</v>
      </c>
      <c r="D901">
        <v>-0.38</v>
      </c>
      <c r="E901">
        <v>7.0000000000000001E-3</v>
      </c>
      <c r="F901" s="3">
        <f t="shared" si="22"/>
        <v>-4.5000000000000005E-3</v>
      </c>
      <c r="G901" s="3">
        <f t="shared" si="22"/>
        <v>2.2000000000000001E-3</v>
      </c>
      <c r="H901" s="3">
        <f t="shared" si="22"/>
        <v>-3.8E-3</v>
      </c>
      <c r="I901" s="10">
        <f t="shared" si="21"/>
        <v>7.0000000000000007E-5</v>
      </c>
    </row>
    <row r="902" spans="1:9" x14ac:dyDescent="0.5">
      <c r="A902">
        <v>19431002</v>
      </c>
      <c r="B902">
        <v>-0.31</v>
      </c>
      <c r="C902">
        <v>0.23</v>
      </c>
      <c r="D902">
        <v>-0.34</v>
      </c>
      <c r="E902">
        <v>7.0000000000000001E-3</v>
      </c>
      <c r="F902" s="3">
        <f t="shared" si="22"/>
        <v>-3.0999999999999999E-3</v>
      </c>
      <c r="G902" s="3">
        <f t="shared" si="22"/>
        <v>2.3E-3</v>
      </c>
      <c r="H902" s="3">
        <f t="shared" si="22"/>
        <v>-3.4000000000000002E-3</v>
      </c>
      <c r="I902" s="10">
        <f t="shared" si="21"/>
        <v>7.0000000000000007E-5</v>
      </c>
    </row>
    <row r="903" spans="1:9" x14ac:dyDescent="0.5">
      <c r="A903">
        <v>19431009</v>
      </c>
      <c r="B903">
        <v>-2.33</v>
      </c>
      <c r="C903">
        <v>-0.66</v>
      </c>
      <c r="D903">
        <v>-0.44</v>
      </c>
      <c r="E903">
        <v>7.0000000000000001E-3</v>
      </c>
      <c r="F903" s="3">
        <f t="shared" si="22"/>
        <v>-2.3300000000000001E-2</v>
      </c>
      <c r="G903" s="3">
        <f t="shared" si="22"/>
        <v>-6.6E-3</v>
      </c>
      <c r="H903" s="3">
        <f t="shared" si="22"/>
        <v>-4.4000000000000003E-3</v>
      </c>
      <c r="I903" s="10">
        <f t="shared" si="21"/>
        <v>7.0000000000000007E-5</v>
      </c>
    </row>
    <row r="904" spans="1:9" x14ac:dyDescent="0.5">
      <c r="A904">
        <v>19431016</v>
      </c>
      <c r="B904">
        <v>0.65</v>
      </c>
      <c r="C904">
        <v>-0.25</v>
      </c>
      <c r="D904">
        <v>0.42</v>
      </c>
      <c r="E904">
        <v>7.0000000000000001E-3</v>
      </c>
      <c r="F904" s="3">
        <f t="shared" si="22"/>
        <v>6.5000000000000006E-3</v>
      </c>
      <c r="G904" s="3">
        <f t="shared" si="22"/>
        <v>-2.5000000000000001E-3</v>
      </c>
      <c r="H904" s="3">
        <f t="shared" si="22"/>
        <v>4.1999999999999997E-3</v>
      </c>
      <c r="I904" s="10">
        <f t="shared" si="21"/>
        <v>7.0000000000000007E-5</v>
      </c>
    </row>
    <row r="905" spans="1:9" x14ac:dyDescent="0.5">
      <c r="A905">
        <v>19431023</v>
      </c>
      <c r="B905">
        <v>0.23</v>
      </c>
      <c r="C905">
        <v>0.7</v>
      </c>
      <c r="D905">
        <v>0.69</v>
      </c>
      <c r="E905">
        <v>7.0000000000000001E-3</v>
      </c>
      <c r="F905" s="3">
        <f t="shared" si="22"/>
        <v>2.3E-3</v>
      </c>
      <c r="G905" s="3">
        <f t="shared" si="22"/>
        <v>6.9999999999999993E-3</v>
      </c>
      <c r="H905" s="3">
        <f t="shared" si="22"/>
        <v>6.8999999999999999E-3</v>
      </c>
      <c r="I905" s="10">
        <f t="shared" si="21"/>
        <v>7.0000000000000007E-5</v>
      </c>
    </row>
    <row r="906" spans="1:9" x14ac:dyDescent="0.5">
      <c r="A906">
        <v>19431030</v>
      </c>
      <c r="B906">
        <v>0.22</v>
      </c>
      <c r="C906">
        <v>0.43</v>
      </c>
      <c r="D906">
        <v>0.73</v>
      </c>
      <c r="E906">
        <v>7.0000000000000001E-3</v>
      </c>
      <c r="F906" s="3">
        <f t="shared" si="22"/>
        <v>2.2000000000000001E-3</v>
      </c>
      <c r="G906" s="3">
        <f t="shared" si="22"/>
        <v>4.3E-3</v>
      </c>
      <c r="H906" s="3">
        <f t="shared" si="22"/>
        <v>7.3000000000000001E-3</v>
      </c>
      <c r="I906" s="10">
        <f t="shared" si="21"/>
        <v>7.0000000000000007E-5</v>
      </c>
    </row>
    <row r="907" spans="1:9" x14ac:dyDescent="0.5">
      <c r="A907">
        <v>19431106</v>
      </c>
      <c r="B907">
        <v>-2.5299999999999998</v>
      </c>
      <c r="C907">
        <v>-0.66</v>
      </c>
      <c r="D907">
        <v>-2.97</v>
      </c>
      <c r="E907">
        <v>7.0000000000000001E-3</v>
      </c>
      <c r="F907" s="3">
        <f t="shared" si="22"/>
        <v>-2.53E-2</v>
      </c>
      <c r="G907" s="3">
        <f t="shared" si="22"/>
        <v>-6.6E-3</v>
      </c>
      <c r="H907" s="3">
        <f t="shared" si="22"/>
        <v>-2.9700000000000001E-2</v>
      </c>
      <c r="I907" s="10">
        <f t="shared" si="21"/>
        <v>7.0000000000000007E-5</v>
      </c>
    </row>
    <row r="908" spans="1:9" x14ac:dyDescent="0.5">
      <c r="A908">
        <v>19431113</v>
      </c>
      <c r="B908">
        <v>-2.35</v>
      </c>
      <c r="C908">
        <v>-1.26</v>
      </c>
      <c r="D908">
        <v>-1.07</v>
      </c>
      <c r="E908">
        <v>7.0000000000000001E-3</v>
      </c>
      <c r="F908" s="3">
        <f t="shared" si="22"/>
        <v>-2.35E-2</v>
      </c>
      <c r="G908" s="3">
        <f t="shared" si="22"/>
        <v>-1.26E-2</v>
      </c>
      <c r="H908" s="3">
        <f t="shared" si="22"/>
        <v>-1.0700000000000001E-2</v>
      </c>
      <c r="I908" s="10">
        <f t="shared" si="21"/>
        <v>7.0000000000000007E-5</v>
      </c>
    </row>
    <row r="909" spans="1:9" x14ac:dyDescent="0.5">
      <c r="A909">
        <v>19431120</v>
      </c>
      <c r="B909">
        <v>1.41</v>
      </c>
      <c r="C909">
        <v>0.73</v>
      </c>
      <c r="D909">
        <v>2.36</v>
      </c>
      <c r="E909">
        <v>7.0000000000000001E-3</v>
      </c>
      <c r="F909" s="3">
        <f t="shared" si="22"/>
        <v>1.41E-2</v>
      </c>
      <c r="G909" s="3">
        <f t="shared" si="22"/>
        <v>7.3000000000000001E-3</v>
      </c>
      <c r="H909" s="3">
        <f t="shared" si="22"/>
        <v>2.3599999999999999E-2</v>
      </c>
      <c r="I909" s="10">
        <f t="shared" si="21"/>
        <v>7.0000000000000007E-5</v>
      </c>
    </row>
    <row r="910" spans="1:9" x14ac:dyDescent="0.5">
      <c r="A910">
        <v>19431127</v>
      </c>
      <c r="B910">
        <v>-1.65</v>
      </c>
      <c r="C910">
        <v>-0.02</v>
      </c>
      <c r="D910">
        <v>-2.36</v>
      </c>
      <c r="E910">
        <v>7.0000000000000001E-3</v>
      </c>
      <c r="F910" s="3">
        <f t="shared" si="22"/>
        <v>-1.6500000000000001E-2</v>
      </c>
      <c r="G910" s="3">
        <f t="shared" si="22"/>
        <v>-2.0000000000000001E-4</v>
      </c>
      <c r="H910" s="3">
        <f t="shared" si="22"/>
        <v>-2.3599999999999999E-2</v>
      </c>
      <c r="I910" s="10">
        <f t="shared" si="21"/>
        <v>7.0000000000000007E-5</v>
      </c>
    </row>
    <row r="911" spans="1:9" x14ac:dyDescent="0.5">
      <c r="A911">
        <v>19431204</v>
      </c>
      <c r="B911">
        <v>1.2</v>
      </c>
      <c r="C911">
        <v>0.31</v>
      </c>
      <c r="D911">
        <v>1.53</v>
      </c>
      <c r="E911">
        <v>7.0000000000000001E-3</v>
      </c>
      <c r="F911" s="3">
        <f t="shared" si="22"/>
        <v>1.2E-2</v>
      </c>
      <c r="G911" s="3">
        <f t="shared" si="22"/>
        <v>3.0999999999999999E-3</v>
      </c>
      <c r="H911" s="3">
        <f t="shared" si="22"/>
        <v>1.5300000000000001E-2</v>
      </c>
      <c r="I911" s="10">
        <f t="shared" si="21"/>
        <v>7.0000000000000007E-5</v>
      </c>
    </row>
    <row r="912" spans="1:9" x14ac:dyDescent="0.5">
      <c r="A912">
        <v>19431211</v>
      </c>
      <c r="B912">
        <v>2.95</v>
      </c>
      <c r="C912">
        <v>0.94</v>
      </c>
      <c r="D912">
        <v>0.76</v>
      </c>
      <c r="E912">
        <v>7.0000000000000001E-3</v>
      </c>
      <c r="F912" s="3">
        <f t="shared" si="22"/>
        <v>2.9500000000000002E-2</v>
      </c>
      <c r="G912" s="3">
        <f t="shared" si="22"/>
        <v>9.3999999999999986E-3</v>
      </c>
      <c r="H912" s="3">
        <f t="shared" si="22"/>
        <v>7.6E-3</v>
      </c>
      <c r="I912" s="10">
        <f t="shared" si="21"/>
        <v>7.0000000000000007E-5</v>
      </c>
    </row>
    <row r="913" spans="1:9" x14ac:dyDescent="0.5">
      <c r="A913">
        <v>19431218</v>
      </c>
      <c r="B913">
        <v>0.65</v>
      </c>
      <c r="C913">
        <v>-0.14000000000000001</v>
      </c>
      <c r="D913">
        <v>0.63</v>
      </c>
      <c r="E913">
        <v>7.0000000000000001E-3</v>
      </c>
      <c r="F913" s="3">
        <f t="shared" si="22"/>
        <v>6.5000000000000006E-3</v>
      </c>
      <c r="G913" s="3">
        <f t="shared" si="22"/>
        <v>-1.4000000000000002E-3</v>
      </c>
      <c r="H913" s="3">
        <f t="shared" si="22"/>
        <v>6.3E-3</v>
      </c>
      <c r="I913" s="10">
        <f t="shared" si="21"/>
        <v>7.0000000000000007E-5</v>
      </c>
    </row>
    <row r="914" spans="1:9" x14ac:dyDescent="0.5">
      <c r="A914">
        <v>19431224</v>
      </c>
      <c r="B914">
        <v>-0.04</v>
      </c>
      <c r="C914">
        <v>0.79</v>
      </c>
      <c r="D914">
        <v>-0.28999999999999998</v>
      </c>
      <c r="E914">
        <v>7.0000000000000001E-3</v>
      </c>
      <c r="F914" s="3">
        <f t="shared" si="22"/>
        <v>-4.0000000000000002E-4</v>
      </c>
      <c r="G914" s="3">
        <f t="shared" si="22"/>
        <v>7.9000000000000008E-3</v>
      </c>
      <c r="H914" s="3">
        <f t="shared" si="22"/>
        <v>-2.8999999999999998E-3</v>
      </c>
      <c r="I914" s="10">
        <f t="shared" si="21"/>
        <v>7.0000000000000007E-5</v>
      </c>
    </row>
    <row r="915" spans="1:9" x14ac:dyDescent="0.5">
      <c r="A915">
        <v>19431231</v>
      </c>
      <c r="B915">
        <v>0.56999999999999995</v>
      </c>
      <c r="C915">
        <v>0.7</v>
      </c>
      <c r="D915">
        <v>0.15</v>
      </c>
      <c r="E915">
        <v>7.0000000000000001E-3</v>
      </c>
      <c r="F915" s="3">
        <f t="shared" si="22"/>
        <v>5.6999999999999993E-3</v>
      </c>
      <c r="G915" s="3">
        <f t="shared" si="22"/>
        <v>6.9999999999999993E-3</v>
      </c>
      <c r="H915" s="3">
        <f t="shared" si="22"/>
        <v>1.5E-3</v>
      </c>
      <c r="I915" s="10">
        <f t="shared" si="21"/>
        <v>7.0000000000000007E-5</v>
      </c>
    </row>
    <row r="916" spans="1:9" x14ac:dyDescent="0.5">
      <c r="A916">
        <v>19440108</v>
      </c>
      <c r="B916">
        <v>1.55</v>
      </c>
      <c r="C916">
        <v>1.1399999999999999</v>
      </c>
      <c r="D916">
        <v>1.56</v>
      </c>
      <c r="E916">
        <v>7.0000000000000001E-3</v>
      </c>
      <c r="F916" s="3">
        <f t="shared" si="22"/>
        <v>1.55E-2</v>
      </c>
      <c r="G916" s="3">
        <f t="shared" si="22"/>
        <v>1.1399999999999999E-2</v>
      </c>
      <c r="H916" s="3">
        <f t="shared" si="22"/>
        <v>1.5600000000000001E-2</v>
      </c>
      <c r="I916" s="10">
        <f t="shared" si="21"/>
        <v>7.0000000000000007E-5</v>
      </c>
    </row>
    <row r="917" spans="1:9" x14ac:dyDescent="0.5">
      <c r="A917">
        <v>19440115</v>
      </c>
      <c r="B917">
        <v>0.57999999999999996</v>
      </c>
      <c r="C917">
        <v>1.05</v>
      </c>
      <c r="D917">
        <v>0.99</v>
      </c>
      <c r="E917">
        <v>7.0000000000000001E-3</v>
      </c>
      <c r="F917" s="3">
        <f t="shared" si="22"/>
        <v>5.7999999999999996E-3</v>
      </c>
      <c r="G917" s="3">
        <f t="shared" si="22"/>
        <v>1.0500000000000001E-2</v>
      </c>
      <c r="H917" s="3">
        <f t="shared" si="22"/>
        <v>9.8999999999999991E-3</v>
      </c>
      <c r="I917" s="10">
        <f t="shared" si="21"/>
        <v>7.0000000000000007E-5</v>
      </c>
    </row>
    <row r="918" spans="1:9" x14ac:dyDescent="0.5">
      <c r="A918">
        <v>19440122</v>
      </c>
      <c r="B918">
        <v>0.03</v>
      </c>
      <c r="C918">
        <v>-0.02</v>
      </c>
      <c r="D918">
        <v>-0.03</v>
      </c>
      <c r="E918">
        <v>7.0000000000000001E-3</v>
      </c>
      <c r="F918" s="3">
        <f t="shared" si="22"/>
        <v>2.9999999999999997E-4</v>
      </c>
      <c r="G918" s="3">
        <f t="shared" si="22"/>
        <v>-2.0000000000000001E-4</v>
      </c>
      <c r="H918" s="3">
        <f t="shared" si="22"/>
        <v>-2.9999999999999997E-4</v>
      </c>
      <c r="I918" s="10">
        <f t="shared" si="21"/>
        <v>7.0000000000000007E-5</v>
      </c>
    </row>
    <row r="919" spans="1:9" x14ac:dyDescent="0.5">
      <c r="A919">
        <v>19440129</v>
      </c>
      <c r="B919">
        <v>-0.65</v>
      </c>
      <c r="C919">
        <v>0.18</v>
      </c>
      <c r="D919">
        <v>-0.54</v>
      </c>
      <c r="E919">
        <v>7.0000000000000001E-3</v>
      </c>
      <c r="F919" s="3">
        <f t="shared" si="22"/>
        <v>-6.5000000000000006E-3</v>
      </c>
      <c r="G919" s="3">
        <f t="shared" si="22"/>
        <v>1.8E-3</v>
      </c>
      <c r="H919" s="3">
        <f t="shared" si="22"/>
        <v>-5.4000000000000003E-3</v>
      </c>
      <c r="I919" s="10">
        <f t="shared" si="21"/>
        <v>7.0000000000000007E-5</v>
      </c>
    </row>
    <row r="920" spans="1:9" x14ac:dyDescent="0.5">
      <c r="A920">
        <v>19440205</v>
      </c>
      <c r="B920">
        <v>-1.08</v>
      </c>
      <c r="C920">
        <v>0.71</v>
      </c>
      <c r="D920">
        <v>-0.01</v>
      </c>
      <c r="E920">
        <v>7.0000000000000001E-3</v>
      </c>
      <c r="F920" s="3">
        <f t="shared" si="22"/>
        <v>-1.0800000000000001E-2</v>
      </c>
      <c r="G920" s="3">
        <f t="shared" si="22"/>
        <v>7.0999999999999995E-3</v>
      </c>
      <c r="H920" s="3">
        <f t="shared" si="22"/>
        <v>-1E-4</v>
      </c>
      <c r="I920" s="10">
        <f t="shared" si="21"/>
        <v>7.0000000000000007E-5</v>
      </c>
    </row>
    <row r="921" spans="1:9" x14ac:dyDescent="0.5">
      <c r="A921">
        <v>19440211</v>
      </c>
      <c r="B921">
        <v>0.72</v>
      </c>
      <c r="C921">
        <v>-0.32</v>
      </c>
      <c r="D921">
        <v>1.76</v>
      </c>
      <c r="E921">
        <v>7.0000000000000001E-3</v>
      </c>
      <c r="F921" s="3">
        <f t="shared" si="22"/>
        <v>7.1999999999999998E-3</v>
      </c>
      <c r="G921" s="3">
        <f t="shared" si="22"/>
        <v>-3.2000000000000002E-3</v>
      </c>
      <c r="H921" s="3">
        <f t="shared" si="22"/>
        <v>1.7600000000000001E-2</v>
      </c>
      <c r="I921" s="10">
        <f t="shared" si="21"/>
        <v>7.0000000000000007E-5</v>
      </c>
    </row>
    <row r="922" spans="1:9" x14ac:dyDescent="0.5">
      <c r="A922">
        <v>19440219</v>
      </c>
      <c r="B922">
        <v>0.53</v>
      </c>
      <c r="C922">
        <v>0.17</v>
      </c>
      <c r="D922">
        <v>0.42</v>
      </c>
      <c r="E922">
        <v>7.0000000000000001E-3</v>
      </c>
      <c r="F922" s="3">
        <f t="shared" si="22"/>
        <v>5.3E-3</v>
      </c>
      <c r="G922" s="3">
        <f t="shared" si="22"/>
        <v>1.7000000000000001E-3</v>
      </c>
      <c r="H922" s="3">
        <f t="shared" si="22"/>
        <v>4.1999999999999997E-3</v>
      </c>
      <c r="I922" s="10">
        <f t="shared" si="21"/>
        <v>7.0000000000000007E-5</v>
      </c>
    </row>
    <row r="923" spans="1:9" x14ac:dyDescent="0.5">
      <c r="A923">
        <v>19440226</v>
      </c>
      <c r="B923">
        <v>0.89</v>
      </c>
      <c r="C923">
        <v>-0.03</v>
      </c>
      <c r="D923">
        <v>0.86</v>
      </c>
      <c r="E923">
        <v>7.0000000000000001E-3</v>
      </c>
      <c r="F923" s="3">
        <f t="shared" si="22"/>
        <v>8.8999999999999999E-3</v>
      </c>
      <c r="G923" s="3">
        <f t="shared" si="22"/>
        <v>-2.9999999999999997E-4</v>
      </c>
      <c r="H923" s="3">
        <f t="shared" si="22"/>
        <v>8.6E-3</v>
      </c>
      <c r="I923" s="10">
        <f t="shared" si="21"/>
        <v>7.0000000000000007E-5</v>
      </c>
    </row>
    <row r="924" spans="1:9" x14ac:dyDescent="0.5">
      <c r="A924">
        <v>19440304</v>
      </c>
      <c r="B924">
        <v>0.26</v>
      </c>
      <c r="C924">
        <v>-0.45</v>
      </c>
      <c r="D924">
        <v>-1.64</v>
      </c>
      <c r="E924">
        <v>6.0000000000000001E-3</v>
      </c>
      <c r="F924" s="3">
        <f t="shared" si="22"/>
        <v>2.5999999999999999E-3</v>
      </c>
      <c r="G924" s="3">
        <f t="shared" si="22"/>
        <v>-4.5000000000000005E-3</v>
      </c>
      <c r="H924" s="3">
        <f t="shared" si="22"/>
        <v>-1.6399999999999998E-2</v>
      </c>
      <c r="I924" s="10">
        <f t="shared" si="21"/>
        <v>6.0000000000000002E-5</v>
      </c>
    </row>
    <row r="925" spans="1:9" x14ac:dyDescent="0.5">
      <c r="A925">
        <v>19440311</v>
      </c>
      <c r="B925">
        <v>2.3199999999999998</v>
      </c>
      <c r="C925">
        <v>0.81</v>
      </c>
      <c r="D925">
        <v>1.28</v>
      </c>
      <c r="E925">
        <v>6.0000000000000001E-3</v>
      </c>
      <c r="F925" s="3">
        <f t="shared" si="22"/>
        <v>2.3199999999999998E-2</v>
      </c>
      <c r="G925" s="3">
        <f t="shared" si="22"/>
        <v>8.1000000000000013E-3</v>
      </c>
      <c r="H925" s="3">
        <f t="shared" si="22"/>
        <v>1.2800000000000001E-2</v>
      </c>
      <c r="I925" s="10">
        <f t="shared" si="21"/>
        <v>6.0000000000000002E-5</v>
      </c>
    </row>
    <row r="926" spans="1:9" x14ac:dyDescent="0.5">
      <c r="A926">
        <v>19440318</v>
      </c>
      <c r="B926">
        <v>0.98</v>
      </c>
      <c r="C926">
        <v>0.27</v>
      </c>
      <c r="D926">
        <v>2.41</v>
      </c>
      <c r="E926">
        <v>6.0000000000000001E-3</v>
      </c>
      <c r="F926" s="3">
        <f t="shared" si="22"/>
        <v>9.7999999999999997E-3</v>
      </c>
      <c r="G926" s="3">
        <f t="shared" si="22"/>
        <v>2.7000000000000001E-3</v>
      </c>
      <c r="H926" s="3">
        <f t="shared" si="22"/>
        <v>2.41E-2</v>
      </c>
      <c r="I926" s="10">
        <f t="shared" si="21"/>
        <v>6.0000000000000002E-5</v>
      </c>
    </row>
    <row r="927" spans="1:9" x14ac:dyDescent="0.5">
      <c r="A927">
        <v>19440325</v>
      </c>
      <c r="B927">
        <v>-0.76</v>
      </c>
      <c r="C927">
        <v>0.75</v>
      </c>
      <c r="D927">
        <v>0.13</v>
      </c>
      <c r="E927">
        <v>6.0000000000000001E-3</v>
      </c>
      <c r="F927" s="3">
        <f t="shared" si="22"/>
        <v>-7.6E-3</v>
      </c>
      <c r="G927" s="3">
        <f t="shared" si="22"/>
        <v>7.4999999999999997E-3</v>
      </c>
      <c r="H927" s="3">
        <f t="shared" si="22"/>
        <v>1.2999999999999999E-3</v>
      </c>
      <c r="I927" s="10">
        <f t="shared" si="21"/>
        <v>6.0000000000000002E-5</v>
      </c>
    </row>
    <row r="928" spans="1:9" x14ac:dyDescent="0.5">
      <c r="A928">
        <v>19440401</v>
      </c>
      <c r="B928">
        <v>-0.74</v>
      </c>
      <c r="C928">
        <v>-0.28000000000000003</v>
      </c>
      <c r="D928">
        <v>-0.87</v>
      </c>
      <c r="E928">
        <v>7.0000000000000001E-3</v>
      </c>
      <c r="F928" s="3">
        <f t="shared" si="22"/>
        <v>-7.4000000000000003E-3</v>
      </c>
      <c r="G928" s="3">
        <f t="shared" si="22"/>
        <v>-2.8000000000000004E-3</v>
      </c>
      <c r="H928" s="3">
        <f t="shared" si="22"/>
        <v>-8.6999999999999994E-3</v>
      </c>
      <c r="I928" s="10">
        <f t="shared" si="21"/>
        <v>7.0000000000000007E-5</v>
      </c>
    </row>
    <row r="929" spans="1:9" x14ac:dyDescent="0.5">
      <c r="A929">
        <v>19440408</v>
      </c>
      <c r="B929">
        <v>0.18</v>
      </c>
      <c r="C929">
        <v>-0.02</v>
      </c>
      <c r="D929">
        <v>0.09</v>
      </c>
      <c r="E929">
        <v>7.0000000000000001E-3</v>
      </c>
      <c r="F929" s="3">
        <f t="shared" si="22"/>
        <v>1.8E-3</v>
      </c>
      <c r="G929" s="3">
        <f t="shared" si="22"/>
        <v>-2.0000000000000001E-4</v>
      </c>
      <c r="H929" s="3">
        <f t="shared" si="22"/>
        <v>8.9999999999999998E-4</v>
      </c>
      <c r="I929" s="10">
        <f t="shared" si="21"/>
        <v>7.0000000000000007E-5</v>
      </c>
    </row>
    <row r="930" spans="1:9" x14ac:dyDescent="0.5">
      <c r="A930">
        <v>19440415</v>
      </c>
      <c r="B930">
        <v>-0.7</v>
      </c>
      <c r="C930">
        <v>-0.66</v>
      </c>
      <c r="D930">
        <v>0.06</v>
      </c>
      <c r="E930">
        <v>7.0000000000000001E-3</v>
      </c>
      <c r="F930" s="3">
        <f t="shared" si="22"/>
        <v>-6.9999999999999993E-3</v>
      </c>
      <c r="G930" s="3">
        <f t="shared" si="22"/>
        <v>-6.6E-3</v>
      </c>
      <c r="H930" s="3">
        <f t="shared" si="22"/>
        <v>5.9999999999999995E-4</v>
      </c>
      <c r="I930" s="10">
        <f t="shared" si="21"/>
        <v>7.0000000000000007E-5</v>
      </c>
    </row>
    <row r="931" spans="1:9" x14ac:dyDescent="0.5">
      <c r="A931">
        <v>19440422</v>
      </c>
      <c r="B931">
        <v>-1.41</v>
      </c>
      <c r="C931">
        <v>-0.53</v>
      </c>
      <c r="D931">
        <v>-1.05</v>
      </c>
      <c r="E931">
        <v>7.0000000000000001E-3</v>
      </c>
      <c r="F931" s="3">
        <f t="shared" si="22"/>
        <v>-1.41E-2</v>
      </c>
      <c r="G931" s="3">
        <f t="shared" si="22"/>
        <v>-5.3E-3</v>
      </c>
      <c r="H931" s="3">
        <f t="shared" si="22"/>
        <v>-1.0500000000000001E-2</v>
      </c>
      <c r="I931" s="10">
        <f t="shared" si="21"/>
        <v>7.0000000000000007E-5</v>
      </c>
    </row>
    <row r="932" spans="1:9" x14ac:dyDescent="0.5">
      <c r="A932">
        <v>19440429</v>
      </c>
      <c r="B932">
        <v>0.2</v>
      </c>
      <c r="C932">
        <v>-0.09</v>
      </c>
      <c r="D932">
        <v>0.05</v>
      </c>
      <c r="E932">
        <v>7.0000000000000001E-3</v>
      </c>
      <c r="F932" s="3">
        <f t="shared" si="22"/>
        <v>2E-3</v>
      </c>
      <c r="G932" s="3">
        <f t="shared" si="22"/>
        <v>-8.9999999999999998E-4</v>
      </c>
      <c r="H932" s="3">
        <f t="shared" si="22"/>
        <v>5.0000000000000001E-4</v>
      </c>
      <c r="I932" s="10">
        <f t="shared" si="21"/>
        <v>7.0000000000000007E-5</v>
      </c>
    </row>
    <row r="933" spans="1:9" x14ac:dyDescent="0.5">
      <c r="A933">
        <v>19440506</v>
      </c>
      <c r="B933">
        <v>1.65</v>
      </c>
      <c r="C933">
        <v>0.41</v>
      </c>
      <c r="D933">
        <v>-0.21</v>
      </c>
      <c r="E933">
        <v>6.0000000000000001E-3</v>
      </c>
      <c r="F933" s="3">
        <f t="shared" si="22"/>
        <v>1.6500000000000001E-2</v>
      </c>
      <c r="G933" s="3">
        <f t="shared" si="22"/>
        <v>4.0999999999999995E-3</v>
      </c>
      <c r="H933" s="3">
        <f t="shared" si="22"/>
        <v>-2.0999999999999999E-3</v>
      </c>
      <c r="I933" s="10">
        <f t="shared" si="21"/>
        <v>6.0000000000000002E-5</v>
      </c>
    </row>
    <row r="934" spans="1:9" x14ac:dyDescent="0.5">
      <c r="A934">
        <v>19440513</v>
      </c>
      <c r="B934">
        <v>-0.32</v>
      </c>
      <c r="C934">
        <v>-0.33</v>
      </c>
      <c r="D934">
        <v>-0.84</v>
      </c>
      <c r="E934">
        <v>6.0000000000000001E-3</v>
      </c>
      <c r="F934" s="3">
        <f t="shared" si="22"/>
        <v>-3.2000000000000002E-3</v>
      </c>
      <c r="G934" s="3">
        <f t="shared" si="22"/>
        <v>-3.3E-3</v>
      </c>
      <c r="H934" s="3">
        <f t="shared" si="22"/>
        <v>-8.3999999999999995E-3</v>
      </c>
      <c r="I934" s="10">
        <f t="shared" si="21"/>
        <v>6.0000000000000002E-5</v>
      </c>
    </row>
    <row r="935" spans="1:9" x14ac:dyDescent="0.5">
      <c r="A935">
        <v>19440520</v>
      </c>
      <c r="B935">
        <v>1.55</v>
      </c>
      <c r="C935">
        <v>0.82</v>
      </c>
      <c r="D935">
        <v>1.81</v>
      </c>
      <c r="E935">
        <v>6.0000000000000001E-3</v>
      </c>
      <c r="F935" s="3">
        <f t="shared" si="22"/>
        <v>1.55E-2</v>
      </c>
      <c r="G935" s="3">
        <f t="shared" si="22"/>
        <v>8.199999999999999E-3</v>
      </c>
      <c r="H935" s="3">
        <f t="shared" si="22"/>
        <v>1.8100000000000002E-2</v>
      </c>
      <c r="I935" s="10">
        <f t="shared" si="21"/>
        <v>6.0000000000000002E-5</v>
      </c>
    </row>
    <row r="936" spans="1:9" x14ac:dyDescent="0.5">
      <c r="A936">
        <v>19440527</v>
      </c>
      <c r="B936">
        <v>1.21</v>
      </c>
      <c r="C936">
        <v>0.56999999999999995</v>
      </c>
      <c r="D936">
        <v>0.16</v>
      </c>
      <c r="E936">
        <v>6.0000000000000001E-3</v>
      </c>
      <c r="F936" s="3">
        <f t="shared" si="22"/>
        <v>1.21E-2</v>
      </c>
      <c r="G936" s="3">
        <f t="shared" si="22"/>
        <v>5.6999999999999993E-3</v>
      </c>
      <c r="H936" s="3">
        <f t="shared" si="22"/>
        <v>1.6000000000000001E-3</v>
      </c>
      <c r="I936" s="10">
        <f t="shared" si="21"/>
        <v>6.0000000000000002E-5</v>
      </c>
    </row>
    <row r="937" spans="1:9" x14ac:dyDescent="0.5">
      <c r="A937">
        <v>19440603</v>
      </c>
      <c r="B937">
        <v>0.84</v>
      </c>
      <c r="C937">
        <v>0.22</v>
      </c>
      <c r="D937">
        <v>-0.38</v>
      </c>
      <c r="E937">
        <v>7.0000000000000001E-3</v>
      </c>
      <c r="F937" s="3">
        <f t="shared" si="22"/>
        <v>8.3999999999999995E-3</v>
      </c>
      <c r="G937" s="3">
        <f t="shared" si="22"/>
        <v>2.2000000000000001E-3</v>
      </c>
      <c r="H937" s="3">
        <f t="shared" si="22"/>
        <v>-3.8E-3</v>
      </c>
      <c r="I937" s="10">
        <f t="shared" si="21"/>
        <v>7.0000000000000007E-5</v>
      </c>
    </row>
    <row r="938" spans="1:9" x14ac:dyDescent="0.5">
      <c r="A938">
        <v>19440610</v>
      </c>
      <c r="B938">
        <v>0.1</v>
      </c>
      <c r="C938">
        <v>0.44</v>
      </c>
      <c r="D938">
        <v>-0.93</v>
      </c>
      <c r="E938">
        <v>7.0000000000000001E-3</v>
      </c>
      <c r="F938" s="3">
        <f t="shared" si="22"/>
        <v>1E-3</v>
      </c>
      <c r="G938" s="3">
        <f t="shared" si="22"/>
        <v>4.4000000000000003E-3</v>
      </c>
      <c r="H938" s="3">
        <f t="shared" si="22"/>
        <v>-9.300000000000001E-3</v>
      </c>
      <c r="I938" s="10">
        <f t="shared" si="21"/>
        <v>7.0000000000000007E-5</v>
      </c>
    </row>
    <row r="939" spans="1:9" x14ac:dyDescent="0.5">
      <c r="A939">
        <v>19440617</v>
      </c>
      <c r="B939">
        <v>4.0999999999999996</v>
      </c>
      <c r="C939">
        <v>0.9</v>
      </c>
      <c r="D939">
        <v>1.88</v>
      </c>
      <c r="E939">
        <v>7.0000000000000001E-3</v>
      </c>
      <c r="F939" s="3">
        <f t="shared" si="22"/>
        <v>4.0999999999999995E-2</v>
      </c>
      <c r="G939" s="3">
        <f t="shared" si="22"/>
        <v>9.0000000000000011E-3</v>
      </c>
      <c r="H939" s="3">
        <f t="shared" si="22"/>
        <v>1.8799999999999997E-2</v>
      </c>
      <c r="I939" s="10">
        <f t="shared" si="21"/>
        <v>7.0000000000000007E-5</v>
      </c>
    </row>
    <row r="940" spans="1:9" x14ac:dyDescent="0.5">
      <c r="A940">
        <v>19440624</v>
      </c>
      <c r="B940">
        <v>0.32</v>
      </c>
      <c r="C940">
        <v>1.1100000000000001</v>
      </c>
      <c r="D940">
        <v>0.7</v>
      </c>
      <c r="E940">
        <v>7.0000000000000001E-3</v>
      </c>
      <c r="F940" s="3">
        <f t="shared" si="22"/>
        <v>3.2000000000000002E-3</v>
      </c>
      <c r="G940" s="3">
        <f t="shared" si="22"/>
        <v>1.11E-2</v>
      </c>
      <c r="H940" s="3">
        <f t="shared" si="22"/>
        <v>6.9999999999999993E-3</v>
      </c>
      <c r="I940" s="10">
        <f t="shared" si="21"/>
        <v>7.0000000000000007E-5</v>
      </c>
    </row>
    <row r="941" spans="1:9" x14ac:dyDescent="0.5">
      <c r="A941">
        <v>19440701</v>
      </c>
      <c r="B941">
        <v>1.1000000000000001</v>
      </c>
      <c r="C941">
        <v>1.9</v>
      </c>
      <c r="D941">
        <v>0.94</v>
      </c>
      <c r="E941">
        <v>7.0000000000000001E-3</v>
      </c>
      <c r="F941" s="3">
        <f t="shared" si="22"/>
        <v>1.1000000000000001E-2</v>
      </c>
      <c r="G941" s="3">
        <f t="shared" si="22"/>
        <v>1.9E-2</v>
      </c>
      <c r="H941" s="3">
        <f t="shared" si="22"/>
        <v>9.3999999999999986E-3</v>
      </c>
      <c r="I941" s="10">
        <f t="shared" si="21"/>
        <v>7.0000000000000007E-5</v>
      </c>
    </row>
    <row r="942" spans="1:9" x14ac:dyDescent="0.5">
      <c r="A942">
        <v>19440708</v>
      </c>
      <c r="B942">
        <v>1.7</v>
      </c>
      <c r="C942">
        <v>0.47</v>
      </c>
      <c r="D942">
        <v>1.77</v>
      </c>
      <c r="E942">
        <v>7.0000000000000001E-3</v>
      </c>
      <c r="F942" s="3">
        <f t="shared" si="22"/>
        <v>1.7000000000000001E-2</v>
      </c>
      <c r="G942" s="3">
        <f t="shared" si="22"/>
        <v>4.6999999999999993E-3</v>
      </c>
      <c r="H942" s="3">
        <f t="shared" si="22"/>
        <v>1.77E-2</v>
      </c>
      <c r="I942" s="10">
        <f t="shared" si="21"/>
        <v>7.0000000000000007E-5</v>
      </c>
    </row>
    <row r="943" spans="1:9" x14ac:dyDescent="0.5">
      <c r="A943">
        <v>19440715</v>
      </c>
      <c r="B943">
        <v>0.14000000000000001</v>
      </c>
      <c r="C943">
        <v>0.56000000000000005</v>
      </c>
      <c r="D943">
        <v>-0.12</v>
      </c>
      <c r="E943">
        <v>7.0000000000000001E-3</v>
      </c>
      <c r="F943" s="3">
        <f t="shared" si="22"/>
        <v>1.4000000000000002E-3</v>
      </c>
      <c r="G943" s="3">
        <f t="shared" si="22"/>
        <v>5.6000000000000008E-3</v>
      </c>
      <c r="H943" s="3">
        <f t="shared" si="22"/>
        <v>-1.1999999999999999E-3</v>
      </c>
      <c r="I943" s="10">
        <f t="shared" si="21"/>
        <v>7.0000000000000007E-5</v>
      </c>
    </row>
    <row r="944" spans="1:9" x14ac:dyDescent="0.5">
      <c r="A944">
        <v>19440722</v>
      </c>
      <c r="B944">
        <v>-3.85</v>
      </c>
      <c r="C944">
        <v>-1.84</v>
      </c>
      <c r="D944">
        <v>-2.83</v>
      </c>
      <c r="E944">
        <v>7.0000000000000001E-3</v>
      </c>
      <c r="F944" s="3">
        <f t="shared" si="22"/>
        <v>-3.85E-2</v>
      </c>
      <c r="G944" s="3">
        <f t="shared" si="22"/>
        <v>-1.84E-2</v>
      </c>
      <c r="H944" s="3">
        <f t="shared" si="22"/>
        <v>-2.8300000000000002E-2</v>
      </c>
      <c r="I944" s="10">
        <f t="shared" si="21"/>
        <v>7.0000000000000007E-5</v>
      </c>
    </row>
    <row r="945" spans="1:9" x14ac:dyDescent="0.5">
      <c r="A945">
        <v>19440729</v>
      </c>
      <c r="B945">
        <v>0.55000000000000004</v>
      </c>
      <c r="C945">
        <v>0.99</v>
      </c>
      <c r="D945">
        <v>1.1200000000000001</v>
      </c>
      <c r="E945">
        <v>7.0000000000000001E-3</v>
      </c>
      <c r="F945" s="3">
        <f t="shared" si="22"/>
        <v>5.5000000000000005E-3</v>
      </c>
      <c r="G945" s="3">
        <f t="shared" si="22"/>
        <v>9.8999999999999991E-3</v>
      </c>
      <c r="H945" s="3">
        <f t="shared" si="22"/>
        <v>1.1200000000000002E-2</v>
      </c>
      <c r="I945" s="10">
        <f t="shared" si="21"/>
        <v>7.0000000000000007E-5</v>
      </c>
    </row>
    <row r="946" spans="1:9" x14ac:dyDescent="0.5">
      <c r="A946">
        <v>19440805</v>
      </c>
      <c r="B946">
        <v>-0.65</v>
      </c>
      <c r="C946">
        <v>0.57999999999999996</v>
      </c>
      <c r="D946">
        <v>-1.46</v>
      </c>
      <c r="E946">
        <v>7.0000000000000001E-3</v>
      </c>
      <c r="F946" s="3">
        <f t="shared" si="22"/>
        <v>-6.5000000000000006E-3</v>
      </c>
      <c r="G946" s="3">
        <f t="shared" si="22"/>
        <v>5.7999999999999996E-3</v>
      </c>
      <c r="H946" s="3">
        <f t="shared" si="22"/>
        <v>-1.46E-2</v>
      </c>
      <c r="I946" s="10">
        <f t="shared" si="21"/>
        <v>7.0000000000000007E-5</v>
      </c>
    </row>
    <row r="947" spans="1:9" x14ac:dyDescent="0.5">
      <c r="A947">
        <v>19440812</v>
      </c>
      <c r="B947">
        <v>1.47</v>
      </c>
      <c r="C947">
        <v>0.77</v>
      </c>
      <c r="D947">
        <v>0.64</v>
      </c>
      <c r="E947">
        <v>7.0000000000000001E-3</v>
      </c>
      <c r="F947" s="3">
        <f t="shared" si="22"/>
        <v>1.47E-2</v>
      </c>
      <c r="G947" s="3">
        <f t="shared" si="22"/>
        <v>7.7000000000000002E-3</v>
      </c>
      <c r="H947" s="3">
        <f t="shared" si="22"/>
        <v>6.4000000000000003E-3</v>
      </c>
      <c r="I947" s="10">
        <f t="shared" si="21"/>
        <v>7.0000000000000007E-5</v>
      </c>
    </row>
    <row r="948" spans="1:9" x14ac:dyDescent="0.5">
      <c r="A948">
        <v>19440818</v>
      </c>
      <c r="B948">
        <v>1.86</v>
      </c>
      <c r="C948">
        <v>0.83</v>
      </c>
      <c r="D948">
        <v>0.13</v>
      </c>
      <c r="E948">
        <v>7.0000000000000001E-3</v>
      </c>
      <c r="F948" s="3">
        <f t="shared" si="22"/>
        <v>1.8600000000000002E-2</v>
      </c>
      <c r="G948" s="3">
        <f t="shared" si="22"/>
        <v>8.3000000000000001E-3</v>
      </c>
      <c r="H948" s="3">
        <f t="shared" si="22"/>
        <v>1.2999999999999999E-3</v>
      </c>
      <c r="I948" s="10">
        <f t="shared" si="21"/>
        <v>7.0000000000000007E-5</v>
      </c>
    </row>
    <row r="949" spans="1:9" x14ac:dyDescent="0.5">
      <c r="A949">
        <v>19440825</v>
      </c>
      <c r="B949">
        <v>-1.44</v>
      </c>
      <c r="C949">
        <v>-0.63</v>
      </c>
      <c r="D949">
        <v>-1.18</v>
      </c>
      <c r="E949">
        <v>7.0000000000000001E-3</v>
      </c>
      <c r="F949" s="3">
        <f t="shared" si="22"/>
        <v>-1.44E-2</v>
      </c>
      <c r="G949" s="3">
        <f t="shared" si="22"/>
        <v>-6.3E-3</v>
      </c>
      <c r="H949" s="3">
        <f t="shared" si="22"/>
        <v>-1.18E-2</v>
      </c>
      <c r="I949" s="10">
        <f t="shared" si="21"/>
        <v>7.0000000000000007E-5</v>
      </c>
    </row>
    <row r="950" spans="1:9" x14ac:dyDescent="0.5">
      <c r="A950">
        <v>19440901</v>
      </c>
      <c r="B950">
        <v>0.57999999999999996</v>
      </c>
      <c r="C950">
        <v>1.1399999999999999</v>
      </c>
      <c r="D950">
        <v>0.09</v>
      </c>
      <c r="E950">
        <v>6.0000000000000001E-3</v>
      </c>
      <c r="F950" s="3">
        <f t="shared" si="22"/>
        <v>5.7999999999999996E-3</v>
      </c>
      <c r="G950" s="3">
        <f t="shared" si="22"/>
        <v>1.1399999999999999E-2</v>
      </c>
      <c r="H950" s="3">
        <f t="shared" si="22"/>
        <v>8.9999999999999998E-4</v>
      </c>
      <c r="I950" s="10">
        <f t="shared" si="21"/>
        <v>6.0000000000000002E-5</v>
      </c>
    </row>
    <row r="951" spans="1:9" x14ac:dyDescent="0.5">
      <c r="A951">
        <v>19440909</v>
      </c>
      <c r="B951">
        <v>-3.29</v>
      </c>
      <c r="C951">
        <v>-0.28999999999999998</v>
      </c>
      <c r="D951">
        <v>-1.9</v>
      </c>
      <c r="E951">
        <v>6.0000000000000001E-3</v>
      </c>
      <c r="F951" s="3">
        <f t="shared" si="22"/>
        <v>-3.2899999999999999E-2</v>
      </c>
      <c r="G951" s="3">
        <f t="shared" si="22"/>
        <v>-2.8999999999999998E-3</v>
      </c>
      <c r="H951" s="3">
        <f t="shared" si="22"/>
        <v>-1.9E-2</v>
      </c>
      <c r="I951" s="10">
        <f t="shared" si="21"/>
        <v>6.0000000000000002E-5</v>
      </c>
    </row>
    <row r="952" spans="1:9" x14ac:dyDescent="0.5">
      <c r="A952">
        <v>19440916</v>
      </c>
      <c r="B952">
        <v>0.66</v>
      </c>
      <c r="C952">
        <v>-0.4</v>
      </c>
      <c r="D952">
        <v>-0.46</v>
      </c>
      <c r="E952">
        <v>6.0000000000000001E-3</v>
      </c>
      <c r="F952" s="3">
        <f t="shared" si="22"/>
        <v>6.6E-3</v>
      </c>
      <c r="G952" s="3">
        <f t="shared" si="22"/>
        <v>-4.0000000000000001E-3</v>
      </c>
      <c r="H952" s="3">
        <f t="shared" si="22"/>
        <v>-4.5999999999999999E-3</v>
      </c>
      <c r="I952" s="10">
        <f t="shared" si="21"/>
        <v>6.0000000000000002E-5</v>
      </c>
    </row>
    <row r="953" spans="1:9" x14ac:dyDescent="0.5">
      <c r="A953">
        <v>19440923</v>
      </c>
      <c r="B953">
        <v>1.33</v>
      </c>
      <c r="C953">
        <v>0.48</v>
      </c>
      <c r="D953">
        <v>0.3</v>
      </c>
      <c r="E953">
        <v>6.0000000000000001E-3</v>
      </c>
      <c r="F953" s="3">
        <f t="shared" si="22"/>
        <v>1.3300000000000001E-2</v>
      </c>
      <c r="G953" s="3">
        <f t="shared" si="22"/>
        <v>4.7999999999999996E-3</v>
      </c>
      <c r="H953" s="3">
        <f t="shared" si="22"/>
        <v>3.0000000000000001E-3</v>
      </c>
      <c r="I953" s="10">
        <f t="shared" si="21"/>
        <v>6.0000000000000002E-5</v>
      </c>
    </row>
    <row r="954" spans="1:9" x14ac:dyDescent="0.5">
      <c r="A954">
        <v>19440930</v>
      </c>
      <c r="B954">
        <v>1.1100000000000001</v>
      </c>
      <c r="C954">
        <v>0.61</v>
      </c>
      <c r="D954">
        <v>1.27</v>
      </c>
      <c r="E954">
        <v>6.0000000000000001E-3</v>
      </c>
      <c r="F954" s="3">
        <f t="shared" si="22"/>
        <v>1.11E-2</v>
      </c>
      <c r="G954" s="3">
        <f t="shared" si="22"/>
        <v>6.0999999999999995E-3</v>
      </c>
      <c r="H954" s="3">
        <f t="shared" si="22"/>
        <v>1.2699999999999999E-2</v>
      </c>
      <c r="I954" s="10">
        <f t="shared" si="21"/>
        <v>6.0000000000000002E-5</v>
      </c>
    </row>
    <row r="955" spans="1:9" x14ac:dyDescent="0.5">
      <c r="A955">
        <v>19441007</v>
      </c>
      <c r="B955">
        <v>1.61</v>
      </c>
      <c r="C955">
        <v>-0.01</v>
      </c>
      <c r="D955">
        <v>1.04</v>
      </c>
      <c r="E955">
        <v>8.0000000000000002E-3</v>
      </c>
      <c r="F955" s="3">
        <f t="shared" si="22"/>
        <v>1.61E-2</v>
      </c>
      <c r="G955" s="3">
        <f t="shared" si="22"/>
        <v>-1E-4</v>
      </c>
      <c r="H955" s="3">
        <f t="shared" si="22"/>
        <v>1.04E-2</v>
      </c>
      <c r="I955" s="10">
        <f t="shared" si="21"/>
        <v>8.0000000000000007E-5</v>
      </c>
    </row>
    <row r="956" spans="1:9" x14ac:dyDescent="0.5">
      <c r="A956">
        <v>19441014</v>
      </c>
      <c r="B956">
        <v>-0.1</v>
      </c>
      <c r="C956">
        <v>0.12</v>
      </c>
      <c r="D956">
        <v>-0.87</v>
      </c>
      <c r="E956">
        <v>8.0000000000000002E-3</v>
      </c>
      <c r="F956" s="3">
        <f t="shared" si="22"/>
        <v>-1E-3</v>
      </c>
      <c r="G956" s="3">
        <f t="shared" si="22"/>
        <v>1.1999999999999999E-3</v>
      </c>
      <c r="H956" s="3">
        <f t="shared" si="22"/>
        <v>-8.6999999999999994E-3</v>
      </c>
      <c r="I956" s="10">
        <f t="shared" si="21"/>
        <v>8.0000000000000007E-5</v>
      </c>
    </row>
    <row r="957" spans="1:9" x14ac:dyDescent="0.5">
      <c r="A957">
        <v>19441021</v>
      </c>
      <c r="B957">
        <v>0.17</v>
      </c>
      <c r="C957">
        <v>0.31</v>
      </c>
      <c r="D957">
        <v>-0.13</v>
      </c>
      <c r="E957">
        <v>8.0000000000000002E-3</v>
      </c>
      <c r="F957" s="3">
        <f t="shared" si="22"/>
        <v>1.7000000000000001E-3</v>
      </c>
      <c r="G957" s="3">
        <f t="shared" si="22"/>
        <v>3.0999999999999999E-3</v>
      </c>
      <c r="H957" s="3">
        <f t="shared" si="22"/>
        <v>-1.2999999999999999E-3</v>
      </c>
      <c r="I957" s="10">
        <f t="shared" si="21"/>
        <v>8.0000000000000007E-5</v>
      </c>
    </row>
    <row r="958" spans="1:9" x14ac:dyDescent="0.5">
      <c r="A958">
        <v>19441028</v>
      </c>
      <c r="B958">
        <v>-1.43</v>
      </c>
      <c r="C958">
        <v>-0.71</v>
      </c>
      <c r="D958">
        <v>-0.59</v>
      </c>
      <c r="E958">
        <v>8.0000000000000002E-3</v>
      </c>
      <c r="F958" s="3">
        <f t="shared" si="22"/>
        <v>-1.43E-2</v>
      </c>
      <c r="G958" s="3">
        <f t="shared" si="22"/>
        <v>-7.0999999999999995E-3</v>
      </c>
      <c r="H958" s="3">
        <f t="shared" si="22"/>
        <v>-5.8999999999999999E-3</v>
      </c>
      <c r="I958" s="10">
        <f t="shared" si="21"/>
        <v>8.0000000000000007E-5</v>
      </c>
    </row>
    <row r="959" spans="1:9" x14ac:dyDescent="0.5">
      <c r="A959">
        <v>19441104</v>
      </c>
      <c r="B959">
        <v>0.83</v>
      </c>
      <c r="C959">
        <v>7.0000000000000007E-2</v>
      </c>
      <c r="D959">
        <v>0.96</v>
      </c>
      <c r="E959">
        <v>7.0000000000000001E-3</v>
      </c>
      <c r="F959" s="3">
        <f t="shared" si="22"/>
        <v>8.3000000000000001E-3</v>
      </c>
      <c r="G959" s="3">
        <f t="shared" si="22"/>
        <v>7.000000000000001E-4</v>
      </c>
      <c r="H959" s="3">
        <f t="shared" si="22"/>
        <v>9.5999999999999992E-3</v>
      </c>
      <c r="I959" s="10">
        <f t="shared" si="21"/>
        <v>7.0000000000000007E-5</v>
      </c>
    </row>
    <row r="960" spans="1:9" x14ac:dyDescent="0.5">
      <c r="A960">
        <v>19441110</v>
      </c>
      <c r="B960">
        <v>0.82</v>
      </c>
      <c r="C960">
        <v>0.26</v>
      </c>
      <c r="D960">
        <v>0.89</v>
      </c>
      <c r="E960">
        <v>7.0000000000000001E-3</v>
      </c>
      <c r="F960" s="3">
        <f t="shared" si="22"/>
        <v>8.199999999999999E-3</v>
      </c>
      <c r="G960" s="3">
        <f t="shared" si="22"/>
        <v>2.5999999999999999E-3</v>
      </c>
      <c r="H960" s="3">
        <f t="shared" si="22"/>
        <v>8.8999999999999999E-3</v>
      </c>
      <c r="I960" s="10">
        <f t="shared" si="21"/>
        <v>7.0000000000000007E-5</v>
      </c>
    </row>
    <row r="961" spans="1:9" x14ac:dyDescent="0.5">
      <c r="A961">
        <v>19441118</v>
      </c>
      <c r="B961">
        <v>-1.6</v>
      </c>
      <c r="C961">
        <v>-1</v>
      </c>
      <c r="D961">
        <v>-0.42</v>
      </c>
      <c r="E961">
        <v>7.0000000000000001E-3</v>
      </c>
      <c r="F961" s="3">
        <f t="shared" si="22"/>
        <v>-1.6E-2</v>
      </c>
      <c r="G961" s="3">
        <f t="shared" si="22"/>
        <v>-0.01</v>
      </c>
      <c r="H961" s="3">
        <f t="shared" si="22"/>
        <v>-4.1999999999999997E-3</v>
      </c>
      <c r="I961" s="10">
        <f t="shared" si="21"/>
        <v>7.0000000000000007E-5</v>
      </c>
    </row>
    <row r="962" spans="1:9" x14ac:dyDescent="0.5">
      <c r="A962">
        <v>19441125</v>
      </c>
      <c r="B962">
        <v>0.72</v>
      </c>
      <c r="C962">
        <v>0.48</v>
      </c>
      <c r="D962">
        <v>0.23</v>
      </c>
      <c r="E962">
        <v>7.0000000000000001E-3</v>
      </c>
      <c r="F962" s="3">
        <f t="shared" si="22"/>
        <v>7.1999999999999998E-3</v>
      </c>
      <c r="G962" s="3">
        <f t="shared" si="22"/>
        <v>4.7999999999999996E-3</v>
      </c>
      <c r="H962" s="3">
        <f t="shared" si="22"/>
        <v>2.3E-3</v>
      </c>
      <c r="I962" s="10">
        <f t="shared" si="21"/>
        <v>7.0000000000000007E-5</v>
      </c>
    </row>
    <row r="963" spans="1:9" x14ac:dyDescent="0.5">
      <c r="A963">
        <v>19441202</v>
      </c>
      <c r="B963">
        <v>1.1299999999999999</v>
      </c>
      <c r="C963">
        <v>1.0900000000000001</v>
      </c>
      <c r="D963">
        <v>1.41</v>
      </c>
      <c r="E963">
        <v>6.0000000000000001E-3</v>
      </c>
      <c r="F963" s="3">
        <f t="shared" si="22"/>
        <v>1.1299999999999999E-2</v>
      </c>
      <c r="G963" s="3">
        <f t="shared" si="22"/>
        <v>1.09E-2</v>
      </c>
      <c r="H963" s="3">
        <f t="shared" si="22"/>
        <v>1.41E-2</v>
      </c>
      <c r="I963" s="10">
        <f t="shared" si="22"/>
        <v>6.0000000000000002E-5</v>
      </c>
    </row>
    <row r="964" spans="1:9" x14ac:dyDescent="0.5">
      <c r="A964">
        <v>19441209</v>
      </c>
      <c r="B964">
        <v>2.4900000000000002</v>
      </c>
      <c r="C964">
        <v>0.84</v>
      </c>
      <c r="D964">
        <v>2.2200000000000002</v>
      </c>
      <c r="E964">
        <v>6.0000000000000001E-3</v>
      </c>
      <c r="F964" s="3">
        <f t="shared" ref="F964:I1027" si="23">B964/100</f>
        <v>2.4900000000000002E-2</v>
      </c>
      <c r="G964" s="3">
        <f t="shared" si="23"/>
        <v>8.3999999999999995E-3</v>
      </c>
      <c r="H964" s="3">
        <f t="shared" si="23"/>
        <v>2.2200000000000001E-2</v>
      </c>
      <c r="I964" s="10">
        <f t="shared" si="23"/>
        <v>6.0000000000000002E-5</v>
      </c>
    </row>
    <row r="965" spans="1:9" x14ac:dyDescent="0.5">
      <c r="A965">
        <v>19441216</v>
      </c>
      <c r="B965">
        <v>1.03</v>
      </c>
      <c r="C965">
        <v>0.28000000000000003</v>
      </c>
      <c r="D965">
        <v>1.2</v>
      </c>
      <c r="E965">
        <v>6.0000000000000001E-3</v>
      </c>
      <c r="F965" s="3">
        <f t="shared" si="23"/>
        <v>1.03E-2</v>
      </c>
      <c r="G965" s="3">
        <f t="shared" si="23"/>
        <v>2.8000000000000004E-3</v>
      </c>
      <c r="H965" s="3">
        <f t="shared" si="23"/>
        <v>1.2E-2</v>
      </c>
      <c r="I965" s="10">
        <f t="shared" si="23"/>
        <v>6.0000000000000002E-5</v>
      </c>
    </row>
    <row r="966" spans="1:9" x14ac:dyDescent="0.5">
      <c r="A966">
        <v>19441223</v>
      </c>
      <c r="B966">
        <v>-0.86</v>
      </c>
      <c r="C966">
        <v>-0.02</v>
      </c>
      <c r="D966">
        <v>1.1100000000000001</v>
      </c>
      <c r="E966">
        <v>6.0000000000000001E-3</v>
      </c>
      <c r="F966" s="3">
        <f t="shared" si="23"/>
        <v>-8.6E-3</v>
      </c>
      <c r="G966" s="3">
        <f t="shared" si="23"/>
        <v>-2.0000000000000001E-4</v>
      </c>
      <c r="H966" s="3">
        <f t="shared" si="23"/>
        <v>1.11E-2</v>
      </c>
      <c r="I966" s="10">
        <f t="shared" si="23"/>
        <v>6.0000000000000002E-5</v>
      </c>
    </row>
    <row r="967" spans="1:9" x14ac:dyDescent="0.5">
      <c r="A967">
        <v>19441230</v>
      </c>
      <c r="B967">
        <v>1.1299999999999999</v>
      </c>
      <c r="C967">
        <v>0.61</v>
      </c>
      <c r="D967">
        <v>0.5</v>
      </c>
      <c r="E967">
        <v>6.0000000000000001E-3</v>
      </c>
      <c r="F967" s="3">
        <f t="shared" si="23"/>
        <v>1.1299999999999999E-2</v>
      </c>
      <c r="G967" s="3">
        <f t="shared" si="23"/>
        <v>6.0999999999999995E-3</v>
      </c>
      <c r="H967" s="3">
        <f t="shared" si="23"/>
        <v>5.0000000000000001E-3</v>
      </c>
      <c r="I967" s="10">
        <f t="shared" si="23"/>
        <v>6.0000000000000002E-5</v>
      </c>
    </row>
    <row r="968" spans="1:9" x14ac:dyDescent="0.5">
      <c r="A968">
        <v>19450106</v>
      </c>
      <c r="B968">
        <v>1.23</v>
      </c>
      <c r="C968">
        <v>0.03</v>
      </c>
      <c r="D968">
        <v>0.96</v>
      </c>
      <c r="E968">
        <v>6.0000000000000001E-3</v>
      </c>
      <c r="F968" s="3">
        <f t="shared" si="23"/>
        <v>1.23E-2</v>
      </c>
      <c r="G968" s="3">
        <f t="shared" si="23"/>
        <v>2.9999999999999997E-4</v>
      </c>
      <c r="H968" s="3">
        <f t="shared" si="23"/>
        <v>9.5999999999999992E-3</v>
      </c>
      <c r="I968" s="10">
        <f t="shared" si="23"/>
        <v>6.0000000000000002E-5</v>
      </c>
    </row>
    <row r="969" spans="1:9" x14ac:dyDescent="0.5">
      <c r="A969">
        <v>19450113</v>
      </c>
      <c r="B969">
        <v>1.63</v>
      </c>
      <c r="C969">
        <v>0.26</v>
      </c>
      <c r="D969">
        <v>2.4900000000000002</v>
      </c>
      <c r="E969">
        <v>6.0000000000000001E-3</v>
      </c>
      <c r="F969" s="3">
        <f t="shared" si="23"/>
        <v>1.6299999999999999E-2</v>
      </c>
      <c r="G969" s="3">
        <f t="shared" si="23"/>
        <v>2.5999999999999999E-3</v>
      </c>
      <c r="H969" s="3">
        <f t="shared" si="23"/>
        <v>2.4900000000000002E-2</v>
      </c>
      <c r="I969" s="10">
        <f t="shared" si="23"/>
        <v>6.0000000000000002E-5</v>
      </c>
    </row>
    <row r="970" spans="1:9" x14ac:dyDescent="0.5">
      <c r="A970">
        <v>19450120</v>
      </c>
      <c r="B970">
        <v>-1.8</v>
      </c>
      <c r="C970">
        <v>0.84</v>
      </c>
      <c r="D970">
        <v>-3.07</v>
      </c>
      <c r="E970">
        <v>6.0000000000000001E-3</v>
      </c>
      <c r="F970" s="3">
        <f t="shared" si="23"/>
        <v>-1.8000000000000002E-2</v>
      </c>
      <c r="G970" s="3">
        <f t="shared" si="23"/>
        <v>8.3999999999999995E-3</v>
      </c>
      <c r="H970" s="3">
        <f t="shared" si="23"/>
        <v>-3.0699999999999998E-2</v>
      </c>
      <c r="I970" s="10">
        <f t="shared" si="23"/>
        <v>6.0000000000000002E-5</v>
      </c>
    </row>
    <row r="971" spans="1:9" x14ac:dyDescent="0.5">
      <c r="A971">
        <v>19450127</v>
      </c>
      <c r="B971">
        <v>1.25</v>
      </c>
      <c r="C971">
        <v>0.66</v>
      </c>
      <c r="D971">
        <v>1.18</v>
      </c>
      <c r="E971">
        <v>6.0000000000000001E-3</v>
      </c>
      <c r="F971" s="3">
        <f t="shared" si="23"/>
        <v>1.2500000000000001E-2</v>
      </c>
      <c r="G971" s="3">
        <f t="shared" si="23"/>
        <v>6.6E-3</v>
      </c>
      <c r="H971" s="3">
        <f t="shared" si="23"/>
        <v>1.18E-2</v>
      </c>
      <c r="I971" s="10">
        <f t="shared" si="23"/>
        <v>6.0000000000000002E-5</v>
      </c>
    </row>
    <row r="972" spans="1:9" x14ac:dyDescent="0.5">
      <c r="A972">
        <v>19450203</v>
      </c>
      <c r="B972">
        <v>1.19</v>
      </c>
      <c r="C972">
        <v>1.19</v>
      </c>
      <c r="D972">
        <v>0.94</v>
      </c>
      <c r="E972">
        <v>6.0000000000000001E-3</v>
      </c>
      <c r="F972" s="3">
        <f t="shared" si="23"/>
        <v>1.1899999999999999E-2</v>
      </c>
      <c r="G972" s="3">
        <f t="shared" si="23"/>
        <v>1.1899999999999999E-2</v>
      </c>
      <c r="H972" s="3">
        <f t="shared" si="23"/>
        <v>9.3999999999999986E-3</v>
      </c>
      <c r="I972" s="10">
        <f t="shared" si="23"/>
        <v>6.0000000000000002E-5</v>
      </c>
    </row>
    <row r="973" spans="1:9" x14ac:dyDescent="0.5">
      <c r="A973">
        <v>19450210</v>
      </c>
      <c r="B973">
        <v>0.63</v>
      </c>
      <c r="C973">
        <v>0.41</v>
      </c>
      <c r="D973">
        <v>0.1</v>
      </c>
      <c r="E973">
        <v>6.0000000000000001E-3</v>
      </c>
      <c r="F973" s="3">
        <f t="shared" si="23"/>
        <v>6.3E-3</v>
      </c>
      <c r="G973" s="3">
        <f t="shared" si="23"/>
        <v>4.0999999999999995E-3</v>
      </c>
      <c r="H973" s="3">
        <f t="shared" si="23"/>
        <v>1E-3</v>
      </c>
      <c r="I973" s="10">
        <f t="shared" si="23"/>
        <v>6.0000000000000002E-5</v>
      </c>
    </row>
    <row r="974" spans="1:9" x14ac:dyDescent="0.5">
      <c r="A974">
        <v>19450217</v>
      </c>
      <c r="B974">
        <v>2.4700000000000002</v>
      </c>
      <c r="C974">
        <v>-0.02</v>
      </c>
      <c r="D974">
        <v>1.59</v>
      </c>
      <c r="E974">
        <v>6.0000000000000001E-3</v>
      </c>
      <c r="F974" s="3">
        <f t="shared" si="23"/>
        <v>2.4700000000000003E-2</v>
      </c>
      <c r="G974" s="3">
        <f t="shared" si="23"/>
        <v>-2.0000000000000001E-4</v>
      </c>
      <c r="H974" s="3">
        <f t="shared" si="23"/>
        <v>1.5900000000000001E-2</v>
      </c>
      <c r="I974" s="10">
        <f t="shared" si="23"/>
        <v>6.0000000000000002E-5</v>
      </c>
    </row>
    <row r="975" spans="1:9" x14ac:dyDescent="0.5">
      <c r="A975">
        <v>19450224</v>
      </c>
      <c r="B975">
        <v>0.34</v>
      </c>
      <c r="C975">
        <v>-0.08</v>
      </c>
      <c r="D975">
        <v>-0.05</v>
      </c>
      <c r="E975">
        <v>6.0000000000000001E-3</v>
      </c>
      <c r="F975" s="3">
        <f t="shared" si="23"/>
        <v>3.4000000000000002E-3</v>
      </c>
      <c r="G975" s="3">
        <f t="shared" si="23"/>
        <v>-8.0000000000000004E-4</v>
      </c>
      <c r="H975" s="3">
        <f t="shared" si="23"/>
        <v>-5.0000000000000001E-4</v>
      </c>
      <c r="I975" s="10">
        <f t="shared" si="23"/>
        <v>6.0000000000000002E-5</v>
      </c>
    </row>
    <row r="976" spans="1:9" x14ac:dyDescent="0.5">
      <c r="A976">
        <v>19450303</v>
      </c>
      <c r="B976">
        <v>0.92</v>
      </c>
      <c r="C976">
        <v>0.63</v>
      </c>
      <c r="D976">
        <v>0.96</v>
      </c>
      <c r="E976">
        <v>6.0000000000000001E-3</v>
      </c>
      <c r="F976" s="3">
        <f t="shared" si="23"/>
        <v>9.1999999999999998E-3</v>
      </c>
      <c r="G976" s="3">
        <f t="shared" si="23"/>
        <v>6.3E-3</v>
      </c>
      <c r="H976" s="3">
        <f t="shared" si="23"/>
        <v>9.5999999999999992E-3</v>
      </c>
      <c r="I976" s="10">
        <f t="shared" si="23"/>
        <v>6.0000000000000002E-5</v>
      </c>
    </row>
    <row r="977" spans="1:9" x14ac:dyDescent="0.5">
      <c r="A977">
        <v>19450310</v>
      </c>
      <c r="B977">
        <v>-2.12</v>
      </c>
      <c r="C977">
        <v>-1.94</v>
      </c>
      <c r="D977">
        <v>-1.29</v>
      </c>
      <c r="E977">
        <v>6.0000000000000001E-3</v>
      </c>
      <c r="F977" s="3">
        <f t="shared" si="23"/>
        <v>-2.12E-2</v>
      </c>
      <c r="G977" s="3">
        <f t="shared" si="23"/>
        <v>-1.9400000000000001E-2</v>
      </c>
      <c r="H977" s="3">
        <f t="shared" si="23"/>
        <v>-1.29E-2</v>
      </c>
      <c r="I977" s="10">
        <f t="shared" si="23"/>
        <v>6.0000000000000002E-5</v>
      </c>
    </row>
    <row r="978" spans="1:9" x14ac:dyDescent="0.5">
      <c r="A978">
        <v>19450317</v>
      </c>
      <c r="B978">
        <v>1.53</v>
      </c>
      <c r="C978">
        <v>0.34</v>
      </c>
      <c r="D978">
        <v>1.22</v>
      </c>
      <c r="E978">
        <v>6.0000000000000001E-3</v>
      </c>
      <c r="F978" s="3">
        <f t="shared" si="23"/>
        <v>1.5300000000000001E-2</v>
      </c>
      <c r="G978" s="3">
        <f t="shared" si="23"/>
        <v>3.4000000000000002E-3</v>
      </c>
      <c r="H978" s="3">
        <f t="shared" si="23"/>
        <v>1.2199999999999999E-2</v>
      </c>
      <c r="I978" s="10">
        <f t="shared" si="23"/>
        <v>6.0000000000000002E-5</v>
      </c>
    </row>
    <row r="979" spans="1:9" x14ac:dyDescent="0.5">
      <c r="A979">
        <v>19450324</v>
      </c>
      <c r="B979">
        <v>-3.11</v>
      </c>
      <c r="C979">
        <v>-0.28999999999999998</v>
      </c>
      <c r="D979">
        <v>-1.61</v>
      </c>
      <c r="E979">
        <v>6.0000000000000001E-3</v>
      </c>
      <c r="F979" s="3">
        <f t="shared" si="23"/>
        <v>-3.1099999999999999E-2</v>
      </c>
      <c r="G979" s="3">
        <f t="shared" si="23"/>
        <v>-2.8999999999999998E-3</v>
      </c>
      <c r="H979" s="3">
        <f t="shared" si="23"/>
        <v>-1.61E-2</v>
      </c>
      <c r="I979" s="10">
        <f t="shared" si="23"/>
        <v>6.0000000000000002E-5</v>
      </c>
    </row>
    <row r="980" spans="1:9" x14ac:dyDescent="0.5">
      <c r="A980">
        <v>19450331</v>
      </c>
      <c r="B980">
        <v>7.0000000000000007E-2</v>
      </c>
      <c r="C980">
        <v>-7.0000000000000007E-2</v>
      </c>
      <c r="D980">
        <v>-0.08</v>
      </c>
      <c r="E980">
        <v>6.0000000000000001E-3</v>
      </c>
      <c r="F980" s="3">
        <f t="shared" si="23"/>
        <v>7.000000000000001E-4</v>
      </c>
      <c r="G980" s="3">
        <f t="shared" si="23"/>
        <v>-7.000000000000001E-4</v>
      </c>
      <c r="H980" s="3">
        <f t="shared" si="23"/>
        <v>-8.0000000000000004E-4</v>
      </c>
      <c r="I980" s="10">
        <f t="shared" si="23"/>
        <v>6.0000000000000002E-5</v>
      </c>
    </row>
    <row r="981" spans="1:9" x14ac:dyDescent="0.5">
      <c r="A981">
        <v>19450407</v>
      </c>
      <c r="B981">
        <v>1.1100000000000001</v>
      </c>
      <c r="C981">
        <v>-0.64</v>
      </c>
      <c r="D981">
        <v>0.31</v>
      </c>
      <c r="E981">
        <v>7.0000000000000001E-3</v>
      </c>
      <c r="F981" s="3">
        <f t="shared" si="23"/>
        <v>1.11E-2</v>
      </c>
      <c r="G981" s="3">
        <f t="shared" si="23"/>
        <v>-6.4000000000000003E-3</v>
      </c>
      <c r="H981" s="3">
        <f t="shared" si="23"/>
        <v>3.0999999999999999E-3</v>
      </c>
      <c r="I981" s="10">
        <f t="shared" si="23"/>
        <v>7.0000000000000007E-5</v>
      </c>
    </row>
    <row r="982" spans="1:9" x14ac:dyDescent="0.5">
      <c r="A982">
        <v>19450413</v>
      </c>
      <c r="B982">
        <v>2.42</v>
      </c>
      <c r="C982">
        <v>0.25</v>
      </c>
      <c r="D982">
        <v>1.19</v>
      </c>
      <c r="E982">
        <v>7.0000000000000001E-3</v>
      </c>
      <c r="F982" s="3">
        <f t="shared" si="23"/>
        <v>2.4199999999999999E-2</v>
      </c>
      <c r="G982" s="3">
        <f t="shared" si="23"/>
        <v>2.5000000000000001E-3</v>
      </c>
      <c r="H982" s="3">
        <f t="shared" si="23"/>
        <v>1.1899999999999999E-2</v>
      </c>
      <c r="I982" s="10">
        <f t="shared" si="23"/>
        <v>7.0000000000000007E-5</v>
      </c>
    </row>
    <row r="983" spans="1:9" x14ac:dyDescent="0.5">
      <c r="A983">
        <v>19450421</v>
      </c>
      <c r="B983">
        <v>2.4500000000000002</v>
      </c>
      <c r="C983">
        <v>0.6</v>
      </c>
      <c r="D983">
        <v>1.36</v>
      </c>
      <c r="E983">
        <v>7.0000000000000001E-3</v>
      </c>
      <c r="F983" s="3">
        <f t="shared" si="23"/>
        <v>2.4500000000000001E-2</v>
      </c>
      <c r="G983" s="3">
        <f t="shared" si="23"/>
        <v>6.0000000000000001E-3</v>
      </c>
      <c r="H983" s="3">
        <f t="shared" si="23"/>
        <v>1.3600000000000001E-2</v>
      </c>
      <c r="I983" s="10">
        <f t="shared" si="23"/>
        <v>7.0000000000000007E-5</v>
      </c>
    </row>
    <row r="984" spans="1:9" x14ac:dyDescent="0.5">
      <c r="A984">
        <v>19450428</v>
      </c>
      <c r="B984">
        <v>1.38</v>
      </c>
      <c r="C984">
        <v>-0.06</v>
      </c>
      <c r="D984">
        <v>0.7</v>
      </c>
      <c r="E984">
        <v>7.0000000000000001E-3</v>
      </c>
      <c r="F984" s="3">
        <f t="shared" si="23"/>
        <v>1.38E-2</v>
      </c>
      <c r="G984" s="3">
        <f t="shared" si="23"/>
        <v>-5.9999999999999995E-4</v>
      </c>
      <c r="H984" s="3">
        <f t="shared" si="23"/>
        <v>6.9999999999999993E-3</v>
      </c>
      <c r="I984" s="10">
        <f t="shared" si="23"/>
        <v>7.0000000000000007E-5</v>
      </c>
    </row>
    <row r="985" spans="1:9" x14ac:dyDescent="0.5">
      <c r="A985">
        <v>19450505</v>
      </c>
      <c r="B985">
        <v>1.06</v>
      </c>
      <c r="C985">
        <v>0.61</v>
      </c>
      <c r="D985">
        <v>-1.67</v>
      </c>
      <c r="E985">
        <v>7.0000000000000001E-3</v>
      </c>
      <c r="F985" s="3">
        <f t="shared" si="23"/>
        <v>1.06E-2</v>
      </c>
      <c r="G985" s="3">
        <f t="shared" si="23"/>
        <v>6.0999999999999995E-3</v>
      </c>
      <c r="H985" s="3">
        <f t="shared" si="23"/>
        <v>-1.67E-2</v>
      </c>
      <c r="I985" s="10">
        <f t="shared" si="23"/>
        <v>7.0000000000000007E-5</v>
      </c>
    </row>
    <row r="986" spans="1:9" x14ac:dyDescent="0.5">
      <c r="A986">
        <v>19450512</v>
      </c>
      <c r="B986">
        <v>-1.35</v>
      </c>
      <c r="C986">
        <v>0.68</v>
      </c>
      <c r="D986">
        <v>0.06</v>
      </c>
      <c r="E986">
        <v>7.0000000000000001E-3</v>
      </c>
      <c r="F986" s="3">
        <f t="shared" si="23"/>
        <v>-1.3500000000000002E-2</v>
      </c>
      <c r="G986" s="3">
        <f t="shared" si="23"/>
        <v>6.8000000000000005E-3</v>
      </c>
      <c r="H986" s="3">
        <f t="shared" si="23"/>
        <v>5.9999999999999995E-4</v>
      </c>
      <c r="I986" s="10">
        <f t="shared" si="23"/>
        <v>7.0000000000000007E-5</v>
      </c>
    </row>
    <row r="987" spans="1:9" x14ac:dyDescent="0.5">
      <c r="A987">
        <v>19450519</v>
      </c>
      <c r="B987">
        <v>1.45</v>
      </c>
      <c r="C987">
        <v>0.64</v>
      </c>
      <c r="D987">
        <v>0.7</v>
      </c>
      <c r="E987">
        <v>7.0000000000000001E-3</v>
      </c>
      <c r="F987" s="3">
        <f t="shared" si="23"/>
        <v>1.4499999999999999E-2</v>
      </c>
      <c r="G987" s="3">
        <f t="shared" si="23"/>
        <v>6.4000000000000003E-3</v>
      </c>
      <c r="H987" s="3">
        <f t="shared" si="23"/>
        <v>6.9999999999999993E-3</v>
      </c>
      <c r="I987" s="10">
        <f t="shared" si="23"/>
        <v>7.0000000000000007E-5</v>
      </c>
    </row>
    <row r="988" spans="1:9" x14ac:dyDescent="0.5">
      <c r="A988">
        <v>19450526</v>
      </c>
      <c r="B988">
        <v>-0.1</v>
      </c>
      <c r="C988">
        <v>0.2</v>
      </c>
      <c r="D988">
        <v>0.69</v>
      </c>
      <c r="E988">
        <v>7.0000000000000001E-3</v>
      </c>
      <c r="F988" s="3">
        <f t="shared" si="23"/>
        <v>-1E-3</v>
      </c>
      <c r="G988" s="3">
        <f t="shared" si="23"/>
        <v>2E-3</v>
      </c>
      <c r="H988" s="3">
        <f t="shared" si="23"/>
        <v>6.8999999999999999E-3</v>
      </c>
      <c r="I988" s="10">
        <f t="shared" si="23"/>
        <v>7.0000000000000007E-5</v>
      </c>
    </row>
    <row r="989" spans="1:9" x14ac:dyDescent="0.5">
      <c r="A989">
        <v>19450602</v>
      </c>
      <c r="B989">
        <v>1.17</v>
      </c>
      <c r="C989">
        <v>0</v>
      </c>
      <c r="D989">
        <v>1.38</v>
      </c>
      <c r="E989">
        <v>6.0000000000000001E-3</v>
      </c>
      <c r="F989" s="3">
        <f t="shared" si="23"/>
        <v>1.1699999999999999E-2</v>
      </c>
      <c r="G989" s="3">
        <f t="shared" si="23"/>
        <v>0</v>
      </c>
      <c r="H989" s="3">
        <f t="shared" si="23"/>
        <v>1.38E-2</v>
      </c>
      <c r="I989" s="10">
        <f t="shared" si="23"/>
        <v>6.0000000000000002E-5</v>
      </c>
    </row>
    <row r="990" spans="1:9" x14ac:dyDescent="0.5">
      <c r="A990">
        <v>19450609</v>
      </c>
      <c r="B990">
        <v>-0.26</v>
      </c>
      <c r="C990">
        <v>1.66</v>
      </c>
      <c r="D990">
        <v>0.41</v>
      </c>
      <c r="E990">
        <v>6.0000000000000001E-3</v>
      </c>
      <c r="F990" s="3">
        <f t="shared" si="23"/>
        <v>-2.5999999999999999E-3</v>
      </c>
      <c r="G990" s="3">
        <f t="shared" si="23"/>
        <v>1.66E-2</v>
      </c>
      <c r="H990" s="3">
        <f t="shared" si="23"/>
        <v>4.0999999999999995E-3</v>
      </c>
      <c r="I990" s="10">
        <f t="shared" si="23"/>
        <v>6.0000000000000002E-5</v>
      </c>
    </row>
    <row r="991" spans="1:9" x14ac:dyDescent="0.5">
      <c r="A991">
        <v>19450616</v>
      </c>
      <c r="B991">
        <v>1.1299999999999999</v>
      </c>
      <c r="C991">
        <v>0.81</v>
      </c>
      <c r="D991">
        <v>2.42</v>
      </c>
      <c r="E991">
        <v>6.0000000000000001E-3</v>
      </c>
      <c r="F991" s="3">
        <f t="shared" si="23"/>
        <v>1.1299999999999999E-2</v>
      </c>
      <c r="G991" s="3">
        <f t="shared" si="23"/>
        <v>8.1000000000000013E-3</v>
      </c>
      <c r="H991" s="3">
        <f t="shared" si="23"/>
        <v>2.4199999999999999E-2</v>
      </c>
      <c r="I991" s="10">
        <f t="shared" si="23"/>
        <v>6.0000000000000002E-5</v>
      </c>
    </row>
    <row r="992" spans="1:9" x14ac:dyDescent="0.5">
      <c r="A992">
        <v>19450623</v>
      </c>
      <c r="B992">
        <v>0.96</v>
      </c>
      <c r="C992">
        <v>0.54</v>
      </c>
      <c r="D992">
        <v>1.2</v>
      </c>
      <c r="E992">
        <v>6.0000000000000001E-3</v>
      </c>
      <c r="F992" s="3">
        <f t="shared" si="23"/>
        <v>9.5999999999999992E-3</v>
      </c>
      <c r="G992" s="3">
        <f t="shared" si="23"/>
        <v>5.4000000000000003E-3</v>
      </c>
      <c r="H992" s="3">
        <f t="shared" si="23"/>
        <v>1.2E-2</v>
      </c>
      <c r="I992" s="10">
        <f t="shared" si="23"/>
        <v>6.0000000000000002E-5</v>
      </c>
    </row>
    <row r="993" spans="1:9" x14ac:dyDescent="0.5">
      <c r="A993">
        <v>19450630</v>
      </c>
      <c r="B993">
        <v>-1.68</v>
      </c>
      <c r="C993">
        <v>-0.06</v>
      </c>
      <c r="D993">
        <v>-1.06</v>
      </c>
      <c r="E993">
        <v>6.0000000000000001E-3</v>
      </c>
      <c r="F993" s="3">
        <f t="shared" si="23"/>
        <v>-1.6799999999999999E-2</v>
      </c>
      <c r="G993" s="3">
        <f t="shared" si="23"/>
        <v>-5.9999999999999995E-4</v>
      </c>
      <c r="H993" s="3">
        <f t="shared" si="23"/>
        <v>-1.06E-2</v>
      </c>
      <c r="I993" s="10">
        <f t="shared" si="23"/>
        <v>6.0000000000000002E-5</v>
      </c>
    </row>
    <row r="994" spans="1:9" x14ac:dyDescent="0.5">
      <c r="A994">
        <v>19450706</v>
      </c>
      <c r="B994">
        <v>-0.53</v>
      </c>
      <c r="C994">
        <v>-0.75</v>
      </c>
      <c r="D994">
        <v>-0.5</v>
      </c>
      <c r="E994">
        <v>8.0000000000000002E-3</v>
      </c>
      <c r="F994" s="3">
        <f t="shared" si="23"/>
        <v>-5.3E-3</v>
      </c>
      <c r="G994" s="3">
        <f t="shared" si="23"/>
        <v>-7.4999999999999997E-3</v>
      </c>
      <c r="H994" s="3">
        <f t="shared" si="23"/>
        <v>-5.0000000000000001E-3</v>
      </c>
      <c r="I994" s="10">
        <f t="shared" si="23"/>
        <v>8.0000000000000007E-5</v>
      </c>
    </row>
    <row r="995" spans="1:9" x14ac:dyDescent="0.5">
      <c r="A995">
        <v>19450713</v>
      </c>
      <c r="B995">
        <v>0.72</v>
      </c>
      <c r="C995">
        <v>-0.19</v>
      </c>
      <c r="D995">
        <v>-0.1</v>
      </c>
      <c r="E995">
        <v>8.0000000000000002E-3</v>
      </c>
      <c r="F995" s="3">
        <f t="shared" si="23"/>
        <v>7.1999999999999998E-3</v>
      </c>
      <c r="G995" s="3">
        <f t="shared" si="23"/>
        <v>-1.9E-3</v>
      </c>
      <c r="H995" s="3">
        <f t="shared" si="23"/>
        <v>-1E-3</v>
      </c>
      <c r="I995" s="10">
        <f t="shared" si="23"/>
        <v>8.0000000000000007E-5</v>
      </c>
    </row>
    <row r="996" spans="1:9" x14ac:dyDescent="0.5">
      <c r="A996">
        <v>19450720</v>
      </c>
      <c r="B996">
        <v>-2.46</v>
      </c>
      <c r="C996">
        <v>-0.4</v>
      </c>
      <c r="D996">
        <v>-1.51</v>
      </c>
      <c r="E996">
        <v>8.0000000000000002E-3</v>
      </c>
      <c r="F996" s="3">
        <f t="shared" si="23"/>
        <v>-2.46E-2</v>
      </c>
      <c r="G996" s="3">
        <f t="shared" si="23"/>
        <v>-4.0000000000000001E-3</v>
      </c>
      <c r="H996" s="3">
        <f t="shared" si="23"/>
        <v>-1.5100000000000001E-2</v>
      </c>
      <c r="I996" s="10">
        <f t="shared" si="23"/>
        <v>8.0000000000000007E-5</v>
      </c>
    </row>
    <row r="997" spans="1:9" x14ac:dyDescent="0.5">
      <c r="A997">
        <v>19450727</v>
      </c>
      <c r="B997">
        <v>-1.25</v>
      </c>
      <c r="C997">
        <v>-0.41</v>
      </c>
      <c r="D997">
        <v>-0.79</v>
      </c>
      <c r="E997">
        <v>8.0000000000000002E-3</v>
      </c>
      <c r="F997" s="3">
        <f t="shared" si="23"/>
        <v>-1.2500000000000001E-2</v>
      </c>
      <c r="G997" s="3">
        <f t="shared" si="23"/>
        <v>-4.0999999999999995E-3</v>
      </c>
      <c r="H997" s="3">
        <f t="shared" si="23"/>
        <v>-7.9000000000000008E-3</v>
      </c>
      <c r="I997" s="10">
        <f t="shared" si="23"/>
        <v>8.0000000000000007E-5</v>
      </c>
    </row>
    <row r="998" spans="1:9" x14ac:dyDescent="0.5">
      <c r="A998">
        <v>19450803</v>
      </c>
      <c r="B998">
        <v>1.57</v>
      </c>
      <c r="C998">
        <v>-7.0000000000000007E-2</v>
      </c>
      <c r="D998">
        <v>0.28000000000000003</v>
      </c>
      <c r="E998">
        <v>7.0000000000000001E-3</v>
      </c>
      <c r="F998" s="3">
        <f t="shared" si="23"/>
        <v>1.5700000000000002E-2</v>
      </c>
      <c r="G998" s="3">
        <f t="shared" si="23"/>
        <v>-7.000000000000001E-4</v>
      </c>
      <c r="H998" s="3">
        <f t="shared" si="23"/>
        <v>2.8000000000000004E-3</v>
      </c>
      <c r="I998" s="10">
        <f t="shared" si="23"/>
        <v>7.0000000000000007E-5</v>
      </c>
    </row>
    <row r="999" spans="1:9" x14ac:dyDescent="0.5">
      <c r="A999">
        <v>19450810</v>
      </c>
      <c r="B999">
        <v>0.76</v>
      </c>
      <c r="C999">
        <v>0.82</v>
      </c>
      <c r="D999">
        <v>-2.2799999999999998</v>
      </c>
      <c r="E999">
        <v>7.0000000000000001E-3</v>
      </c>
      <c r="F999" s="3">
        <f t="shared" si="23"/>
        <v>7.6E-3</v>
      </c>
      <c r="G999" s="3">
        <f t="shared" si="23"/>
        <v>8.199999999999999E-3</v>
      </c>
      <c r="H999" s="3">
        <f t="shared" si="23"/>
        <v>-2.2799999999999997E-2</v>
      </c>
      <c r="I999" s="10">
        <f t="shared" si="23"/>
        <v>7.0000000000000007E-5</v>
      </c>
    </row>
    <row r="1000" spans="1:9" x14ac:dyDescent="0.5">
      <c r="A1000">
        <v>19450817</v>
      </c>
      <c r="B1000">
        <v>-0.56000000000000005</v>
      </c>
      <c r="C1000">
        <v>0.53</v>
      </c>
      <c r="D1000">
        <v>-2.4300000000000002</v>
      </c>
      <c r="E1000">
        <v>7.0000000000000001E-3</v>
      </c>
      <c r="F1000" s="3">
        <f t="shared" si="23"/>
        <v>-5.6000000000000008E-3</v>
      </c>
      <c r="G1000" s="3">
        <f t="shared" si="23"/>
        <v>5.3E-3</v>
      </c>
      <c r="H1000" s="3">
        <f t="shared" si="23"/>
        <v>-2.4300000000000002E-2</v>
      </c>
      <c r="I1000" s="10">
        <f t="shared" si="23"/>
        <v>7.0000000000000007E-5</v>
      </c>
    </row>
    <row r="1001" spans="1:9" x14ac:dyDescent="0.5">
      <c r="A1001">
        <v>19450824</v>
      </c>
      <c r="B1001">
        <v>2.61</v>
      </c>
      <c r="C1001">
        <v>-0.09</v>
      </c>
      <c r="D1001">
        <v>-0.12</v>
      </c>
      <c r="E1001">
        <v>7.0000000000000001E-3</v>
      </c>
      <c r="F1001" s="3">
        <f t="shared" si="23"/>
        <v>2.6099999999999998E-2</v>
      </c>
      <c r="G1001" s="3">
        <f t="shared" si="23"/>
        <v>-8.9999999999999998E-4</v>
      </c>
      <c r="H1001" s="3">
        <f t="shared" si="23"/>
        <v>-1.1999999999999999E-3</v>
      </c>
      <c r="I1001" s="10">
        <f t="shared" si="23"/>
        <v>7.0000000000000007E-5</v>
      </c>
    </row>
    <row r="1002" spans="1:9" x14ac:dyDescent="0.5">
      <c r="A1002">
        <v>19450831</v>
      </c>
      <c r="B1002">
        <v>3.1</v>
      </c>
      <c r="C1002">
        <v>0.43</v>
      </c>
      <c r="D1002">
        <v>0.81</v>
      </c>
      <c r="E1002">
        <v>7.0000000000000001E-3</v>
      </c>
      <c r="F1002" s="3">
        <f t="shared" si="23"/>
        <v>3.1E-2</v>
      </c>
      <c r="G1002" s="3">
        <f t="shared" si="23"/>
        <v>4.3E-3</v>
      </c>
      <c r="H1002" s="3">
        <f t="shared" si="23"/>
        <v>8.1000000000000013E-3</v>
      </c>
      <c r="I1002" s="10">
        <f t="shared" si="23"/>
        <v>7.0000000000000007E-5</v>
      </c>
    </row>
    <row r="1003" spans="1:9" x14ac:dyDescent="0.5">
      <c r="A1003">
        <v>19450908</v>
      </c>
      <c r="B1003">
        <v>1.54</v>
      </c>
      <c r="C1003">
        <v>0.14000000000000001</v>
      </c>
      <c r="D1003">
        <v>-1.42</v>
      </c>
      <c r="E1003">
        <v>7.0000000000000001E-3</v>
      </c>
      <c r="F1003" s="3">
        <f t="shared" si="23"/>
        <v>1.54E-2</v>
      </c>
      <c r="G1003" s="3">
        <f t="shared" si="23"/>
        <v>1.4000000000000002E-3</v>
      </c>
      <c r="H1003" s="3">
        <f t="shared" si="23"/>
        <v>-1.4199999999999999E-2</v>
      </c>
      <c r="I1003" s="10">
        <f t="shared" si="23"/>
        <v>7.0000000000000007E-5</v>
      </c>
    </row>
    <row r="1004" spans="1:9" x14ac:dyDescent="0.5">
      <c r="A1004">
        <v>19450915</v>
      </c>
      <c r="B1004">
        <v>-0.63</v>
      </c>
      <c r="C1004">
        <v>0.04</v>
      </c>
      <c r="D1004">
        <v>0.47</v>
      </c>
      <c r="E1004">
        <v>7.0000000000000001E-3</v>
      </c>
      <c r="F1004" s="3">
        <f t="shared" si="23"/>
        <v>-6.3E-3</v>
      </c>
      <c r="G1004" s="3">
        <f t="shared" si="23"/>
        <v>4.0000000000000002E-4</v>
      </c>
      <c r="H1004" s="3">
        <f t="shared" si="23"/>
        <v>4.6999999999999993E-3</v>
      </c>
      <c r="I1004" s="10">
        <f t="shared" si="23"/>
        <v>7.0000000000000007E-5</v>
      </c>
    </row>
    <row r="1005" spans="1:9" x14ac:dyDescent="0.5">
      <c r="A1005">
        <v>19450922</v>
      </c>
      <c r="B1005">
        <v>2.41</v>
      </c>
      <c r="C1005">
        <v>1.1200000000000001</v>
      </c>
      <c r="D1005">
        <v>0.95</v>
      </c>
      <c r="E1005">
        <v>7.0000000000000001E-3</v>
      </c>
      <c r="F1005" s="3">
        <f t="shared" si="23"/>
        <v>2.41E-2</v>
      </c>
      <c r="G1005" s="3">
        <f t="shared" si="23"/>
        <v>1.1200000000000002E-2</v>
      </c>
      <c r="H1005" s="3">
        <f t="shared" si="23"/>
        <v>9.4999999999999998E-3</v>
      </c>
      <c r="I1005" s="10">
        <f t="shared" si="23"/>
        <v>7.0000000000000007E-5</v>
      </c>
    </row>
    <row r="1006" spans="1:9" x14ac:dyDescent="0.5">
      <c r="A1006">
        <v>19450929</v>
      </c>
      <c r="B1006">
        <v>1.4</v>
      </c>
      <c r="C1006">
        <v>0.33</v>
      </c>
      <c r="D1006">
        <v>0.44</v>
      </c>
      <c r="E1006">
        <v>7.0000000000000001E-3</v>
      </c>
      <c r="F1006" s="3">
        <f t="shared" si="23"/>
        <v>1.3999999999999999E-2</v>
      </c>
      <c r="G1006" s="3">
        <f t="shared" si="23"/>
        <v>3.3E-3</v>
      </c>
      <c r="H1006" s="3">
        <f t="shared" si="23"/>
        <v>4.4000000000000003E-3</v>
      </c>
      <c r="I1006" s="10">
        <f t="shared" si="23"/>
        <v>7.0000000000000007E-5</v>
      </c>
    </row>
    <row r="1007" spans="1:9" x14ac:dyDescent="0.5">
      <c r="A1007">
        <v>19451006</v>
      </c>
      <c r="B1007">
        <v>2</v>
      </c>
      <c r="C1007">
        <v>0.17</v>
      </c>
      <c r="D1007">
        <v>-0.23</v>
      </c>
      <c r="E1007">
        <v>8.0000000000000002E-3</v>
      </c>
      <c r="F1007" s="3">
        <f t="shared" si="23"/>
        <v>0.02</v>
      </c>
      <c r="G1007" s="3">
        <f t="shared" si="23"/>
        <v>1.7000000000000001E-3</v>
      </c>
      <c r="H1007" s="3">
        <f t="shared" si="23"/>
        <v>-2.3E-3</v>
      </c>
      <c r="I1007" s="10">
        <f t="shared" si="23"/>
        <v>8.0000000000000007E-5</v>
      </c>
    </row>
    <row r="1008" spans="1:9" x14ac:dyDescent="0.5">
      <c r="A1008">
        <v>19451011</v>
      </c>
      <c r="B1008">
        <v>1.17</v>
      </c>
      <c r="C1008">
        <v>0.89</v>
      </c>
      <c r="D1008">
        <v>1.04</v>
      </c>
      <c r="E1008">
        <v>8.0000000000000002E-3</v>
      </c>
      <c r="F1008" s="3">
        <f t="shared" si="23"/>
        <v>1.1699999999999999E-2</v>
      </c>
      <c r="G1008" s="3">
        <f t="shared" si="23"/>
        <v>8.8999999999999999E-3</v>
      </c>
      <c r="H1008" s="3">
        <f t="shared" si="23"/>
        <v>1.04E-2</v>
      </c>
      <c r="I1008" s="10">
        <f t="shared" si="23"/>
        <v>8.0000000000000007E-5</v>
      </c>
    </row>
    <row r="1009" spans="1:9" x14ac:dyDescent="0.5">
      <c r="A1009">
        <v>19451020</v>
      </c>
      <c r="B1009">
        <v>0.37</v>
      </c>
      <c r="C1009">
        <v>-0.04</v>
      </c>
      <c r="D1009">
        <v>0.69</v>
      </c>
      <c r="E1009">
        <v>8.0000000000000002E-3</v>
      </c>
      <c r="F1009" s="3">
        <f t="shared" si="23"/>
        <v>3.7000000000000002E-3</v>
      </c>
      <c r="G1009" s="3">
        <f t="shared" si="23"/>
        <v>-4.0000000000000002E-4</v>
      </c>
      <c r="H1009" s="3">
        <f t="shared" si="23"/>
        <v>6.8999999999999999E-3</v>
      </c>
      <c r="I1009" s="10">
        <f t="shared" si="23"/>
        <v>8.0000000000000007E-5</v>
      </c>
    </row>
    <row r="1010" spans="1:9" x14ac:dyDescent="0.5">
      <c r="A1010">
        <v>19451026</v>
      </c>
      <c r="B1010">
        <v>-0.37</v>
      </c>
      <c r="C1010">
        <v>0.8</v>
      </c>
      <c r="D1010">
        <v>-0.37</v>
      </c>
      <c r="E1010">
        <v>8.0000000000000002E-3</v>
      </c>
      <c r="F1010" s="3">
        <f t="shared" si="23"/>
        <v>-3.7000000000000002E-3</v>
      </c>
      <c r="G1010" s="3">
        <f t="shared" si="23"/>
        <v>8.0000000000000002E-3</v>
      </c>
      <c r="H1010" s="3">
        <f t="shared" si="23"/>
        <v>-3.7000000000000002E-3</v>
      </c>
      <c r="I1010" s="10">
        <f t="shared" si="23"/>
        <v>8.0000000000000007E-5</v>
      </c>
    </row>
    <row r="1011" spans="1:9" x14ac:dyDescent="0.5">
      <c r="A1011">
        <v>19451103</v>
      </c>
      <c r="B1011">
        <v>2.23</v>
      </c>
      <c r="C1011">
        <v>1.33</v>
      </c>
      <c r="D1011">
        <v>0.68</v>
      </c>
      <c r="E1011">
        <v>6.0000000000000001E-3</v>
      </c>
      <c r="F1011" s="3">
        <f t="shared" si="23"/>
        <v>2.23E-2</v>
      </c>
      <c r="G1011" s="3">
        <f t="shared" si="23"/>
        <v>1.3300000000000001E-2</v>
      </c>
      <c r="H1011" s="3">
        <f t="shared" si="23"/>
        <v>6.8000000000000005E-3</v>
      </c>
      <c r="I1011" s="10">
        <f t="shared" si="23"/>
        <v>6.0000000000000002E-5</v>
      </c>
    </row>
    <row r="1012" spans="1:9" x14ac:dyDescent="0.5">
      <c r="A1012">
        <v>19451110</v>
      </c>
      <c r="B1012">
        <v>1.74</v>
      </c>
      <c r="C1012">
        <v>0.8</v>
      </c>
      <c r="D1012">
        <v>0.74</v>
      </c>
      <c r="E1012">
        <v>6.0000000000000001E-3</v>
      </c>
      <c r="F1012" s="3">
        <f t="shared" si="23"/>
        <v>1.7399999999999999E-2</v>
      </c>
      <c r="G1012" s="3">
        <f t="shared" si="23"/>
        <v>8.0000000000000002E-3</v>
      </c>
      <c r="H1012" s="3">
        <f t="shared" si="23"/>
        <v>7.4000000000000003E-3</v>
      </c>
      <c r="I1012" s="10">
        <f t="shared" si="23"/>
        <v>6.0000000000000002E-5</v>
      </c>
    </row>
    <row r="1013" spans="1:9" x14ac:dyDescent="0.5">
      <c r="A1013">
        <v>19451117</v>
      </c>
      <c r="B1013">
        <v>0.92</v>
      </c>
      <c r="C1013">
        <v>0.39</v>
      </c>
      <c r="D1013">
        <v>1.47</v>
      </c>
      <c r="E1013">
        <v>6.0000000000000001E-3</v>
      </c>
      <c r="F1013" s="3">
        <f t="shared" si="23"/>
        <v>9.1999999999999998E-3</v>
      </c>
      <c r="G1013" s="3">
        <f t="shared" si="23"/>
        <v>3.9000000000000003E-3</v>
      </c>
      <c r="H1013" s="3">
        <f t="shared" si="23"/>
        <v>1.47E-2</v>
      </c>
      <c r="I1013" s="10">
        <f t="shared" si="23"/>
        <v>6.0000000000000002E-5</v>
      </c>
    </row>
    <row r="1014" spans="1:9" x14ac:dyDescent="0.5">
      <c r="A1014">
        <v>19451124</v>
      </c>
      <c r="B1014">
        <v>-2.42</v>
      </c>
      <c r="C1014">
        <v>0.46</v>
      </c>
      <c r="D1014">
        <v>0.57999999999999996</v>
      </c>
      <c r="E1014">
        <v>6.0000000000000001E-3</v>
      </c>
      <c r="F1014" s="3">
        <f t="shared" si="23"/>
        <v>-2.4199999999999999E-2</v>
      </c>
      <c r="G1014" s="3">
        <f t="shared" si="23"/>
        <v>4.5999999999999999E-3</v>
      </c>
      <c r="H1014" s="3">
        <f t="shared" si="23"/>
        <v>5.7999999999999996E-3</v>
      </c>
      <c r="I1014" s="10">
        <f t="shared" si="23"/>
        <v>6.0000000000000002E-5</v>
      </c>
    </row>
    <row r="1015" spans="1:9" x14ac:dyDescent="0.5">
      <c r="A1015">
        <v>19451201</v>
      </c>
      <c r="B1015">
        <v>4.1900000000000004</v>
      </c>
      <c r="C1015">
        <v>2.09</v>
      </c>
      <c r="D1015">
        <v>1.17</v>
      </c>
      <c r="E1015">
        <v>8.0000000000000002E-3</v>
      </c>
      <c r="F1015" s="3">
        <f t="shared" si="23"/>
        <v>4.1900000000000007E-2</v>
      </c>
      <c r="G1015" s="3">
        <f t="shared" si="23"/>
        <v>2.0899999999999998E-2</v>
      </c>
      <c r="H1015" s="3">
        <f t="shared" si="23"/>
        <v>1.1699999999999999E-2</v>
      </c>
      <c r="I1015" s="10">
        <f t="shared" si="23"/>
        <v>8.0000000000000007E-5</v>
      </c>
    </row>
    <row r="1016" spans="1:9" x14ac:dyDescent="0.5">
      <c r="A1016">
        <v>19451208</v>
      </c>
      <c r="B1016">
        <v>2.4</v>
      </c>
      <c r="C1016">
        <v>1.99</v>
      </c>
      <c r="D1016">
        <v>-0.64</v>
      </c>
      <c r="E1016">
        <v>8.0000000000000002E-3</v>
      </c>
      <c r="F1016" s="3">
        <f t="shared" si="23"/>
        <v>2.4E-2</v>
      </c>
      <c r="G1016" s="3">
        <f t="shared" si="23"/>
        <v>1.9900000000000001E-2</v>
      </c>
      <c r="H1016" s="3">
        <f t="shared" si="23"/>
        <v>-6.4000000000000003E-3</v>
      </c>
      <c r="I1016" s="10">
        <f t="shared" si="23"/>
        <v>8.0000000000000007E-5</v>
      </c>
    </row>
    <row r="1017" spans="1:9" x14ac:dyDescent="0.5">
      <c r="A1017">
        <v>19451215</v>
      </c>
      <c r="B1017">
        <v>-1.21</v>
      </c>
      <c r="C1017">
        <v>0.15</v>
      </c>
      <c r="D1017">
        <v>-0.49</v>
      </c>
      <c r="E1017">
        <v>8.0000000000000002E-3</v>
      </c>
      <c r="F1017" s="3">
        <f t="shared" si="23"/>
        <v>-1.21E-2</v>
      </c>
      <c r="G1017" s="3">
        <f t="shared" si="23"/>
        <v>1.5E-3</v>
      </c>
      <c r="H1017" s="3">
        <f t="shared" si="23"/>
        <v>-4.8999999999999998E-3</v>
      </c>
      <c r="I1017" s="10">
        <f t="shared" si="23"/>
        <v>8.0000000000000007E-5</v>
      </c>
    </row>
    <row r="1018" spans="1:9" x14ac:dyDescent="0.5">
      <c r="A1018">
        <v>19451222</v>
      </c>
      <c r="B1018">
        <v>-1.34</v>
      </c>
      <c r="C1018">
        <v>-0.33</v>
      </c>
      <c r="D1018">
        <v>-0.85</v>
      </c>
      <c r="E1018">
        <v>8.0000000000000002E-3</v>
      </c>
      <c r="F1018" s="3">
        <f t="shared" si="23"/>
        <v>-1.34E-2</v>
      </c>
      <c r="G1018" s="3">
        <f t="shared" si="23"/>
        <v>-3.3E-3</v>
      </c>
      <c r="H1018" s="3">
        <f t="shared" si="23"/>
        <v>-8.5000000000000006E-3</v>
      </c>
      <c r="I1018" s="10">
        <f t="shared" si="23"/>
        <v>8.0000000000000007E-5</v>
      </c>
    </row>
    <row r="1019" spans="1:9" x14ac:dyDescent="0.5">
      <c r="A1019">
        <v>19451229</v>
      </c>
      <c r="B1019">
        <v>0.89</v>
      </c>
      <c r="C1019">
        <v>-0.02</v>
      </c>
      <c r="D1019">
        <v>0.19</v>
      </c>
      <c r="E1019">
        <v>8.0000000000000002E-3</v>
      </c>
      <c r="F1019" s="3">
        <f t="shared" si="23"/>
        <v>8.8999999999999999E-3</v>
      </c>
      <c r="G1019" s="3">
        <f t="shared" si="23"/>
        <v>-2.0000000000000001E-4</v>
      </c>
      <c r="H1019" s="3">
        <f t="shared" si="23"/>
        <v>1.9E-3</v>
      </c>
      <c r="I1019" s="10">
        <f t="shared" si="23"/>
        <v>8.0000000000000007E-5</v>
      </c>
    </row>
    <row r="1020" spans="1:9" x14ac:dyDescent="0.5">
      <c r="A1020">
        <v>19460105</v>
      </c>
      <c r="B1020">
        <v>-0.65</v>
      </c>
      <c r="C1020">
        <v>-0.2</v>
      </c>
      <c r="D1020">
        <v>-0.64</v>
      </c>
      <c r="E1020">
        <v>7.0000000000000001E-3</v>
      </c>
      <c r="F1020" s="3">
        <f t="shared" si="23"/>
        <v>-6.5000000000000006E-3</v>
      </c>
      <c r="G1020" s="3">
        <f t="shared" si="23"/>
        <v>-2E-3</v>
      </c>
      <c r="H1020" s="3">
        <f t="shared" si="23"/>
        <v>-6.4000000000000003E-3</v>
      </c>
      <c r="I1020" s="10">
        <f t="shared" si="23"/>
        <v>7.0000000000000007E-5</v>
      </c>
    </row>
    <row r="1021" spans="1:9" x14ac:dyDescent="0.5">
      <c r="A1021">
        <v>19460112</v>
      </c>
      <c r="B1021">
        <v>4.16</v>
      </c>
      <c r="C1021">
        <v>1.02</v>
      </c>
      <c r="D1021">
        <v>1.25</v>
      </c>
      <c r="E1021">
        <v>7.0000000000000001E-3</v>
      </c>
      <c r="F1021" s="3">
        <f t="shared" si="23"/>
        <v>4.1599999999999998E-2</v>
      </c>
      <c r="G1021" s="3">
        <f t="shared" si="23"/>
        <v>1.0200000000000001E-2</v>
      </c>
      <c r="H1021" s="3">
        <f t="shared" si="23"/>
        <v>1.2500000000000001E-2</v>
      </c>
      <c r="I1021" s="10">
        <f t="shared" si="23"/>
        <v>7.0000000000000007E-5</v>
      </c>
    </row>
    <row r="1022" spans="1:9" x14ac:dyDescent="0.5">
      <c r="A1022">
        <v>19460119</v>
      </c>
      <c r="B1022">
        <v>0.52</v>
      </c>
      <c r="C1022">
        <v>1.4</v>
      </c>
      <c r="D1022">
        <v>0.56000000000000005</v>
      </c>
      <c r="E1022">
        <v>7.0000000000000001E-3</v>
      </c>
      <c r="F1022" s="3">
        <f t="shared" si="23"/>
        <v>5.1999999999999998E-3</v>
      </c>
      <c r="G1022" s="3">
        <f t="shared" si="23"/>
        <v>1.3999999999999999E-2</v>
      </c>
      <c r="H1022" s="3">
        <f t="shared" si="23"/>
        <v>5.6000000000000008E-3</v>
      </c>
      <c r="I1022" s="10">
        <f t="shared" si="23"/>
        <v>7.0000000000000007E-5</v>
      </c>
    </row>
    <row r="1023" spans="1:9" x14ac:dyDescent="0.5">
      <c r="A1023">
        <v>19460126</v>
      </c>
      <c r="B1023">
        <v>0.33</v>
      </c>
      <c r="C1023">
        <v>2.08</v>
      </c>
      <c r="D1023">
        <v>0.62</v>
      </c>
      <c r="E1023">
        <v>7.0000000000000001E-3</v>
      </c>
      <c r="F1023" s="3">
        <f t="shared" si="23"/>
        <v>3.3E-3</v>
      </c>
      <c r="G1023" s="3">
        <f t="shared" si="23"/>
        <v>2.0799999999999999E-2</v>
      </c>
      <c r="H1023" s="3">
        <f t="shared" si="23"/>
        <v>6.1999999999999998E-3</v>
      </c>
      <c r="I1023" s="10">
        <f t="shared" si="23"/>
        <v>7.0000000000000007E-5</v>
      </c>
    </row>
    <row r="1024" spans="1:9" x14ac:dyDescent="0.5">
      <c r="A1024">
        <v>19460202</v>
      </c>
      <c r="B1024">
        <v>2.9</v>
      </c>
      <c r="C1024">
        <v>-0.57999999999999996</v>
      </c>
      <c r="D1024">
        <v>0.84</v>
      </c>
      <c r="E1024">
        <v>7.0000000000000001E-3</v>
      </c>
      <c r="F1024" s="3">
        <f t="shared" si="23"/>
        <v>2.8999999999999998E-2</v>
      </c>
      <c r="G1024" s="3">
        <f t="shared" si="23"/>
        <v>-5.7999999999999996E-3</v>
      </c>
      <c r="H1024" s="3">
        <f t="shared" si="23"/>
        <v>8.3999999999999995E-3</v>
      </c>
      <c r="I1024" s="10">
        <f t="shared" si="23"/>
        <v>7.0000000000000007E-5</v>
      </c>
    </row>
    <row r="1025" spans="1:9" x14ac:dyDescent="0.5">
      <c r="A1025">
        <v>19460209</v>
      </c>
      <c r="B1025">
        <v>-1.99</v>
      </c>
      <c r="C1025">
        <v>-0.34</v>
      </c>
      <c r="D1025">
        <v>-0.16</v>
      </c>
      <c r="E1025">
        <v>7.0000000000000001E-3</v>
      </c>
      <c r="F1025" s="3">
        <f t="shared" si="23"/>
        <v>-1.9900000000000001E-2</v>
      </c>
      <c r="G1025" s="3">
        <f t="shared" si="23"/>
        <v>-3.4000000000000002E-3</v>
      </c>
      <c r="H1025" s="3">
        <f t="shared" si="23"/>
        <v>-1.6000000000000001E-3</v>
      </c>
      <c r="I1025" s="10">
        <f t="shared" si="23"/>
        <v>7.0000000000000007E-5</v>
      </c>
    </row>
    <row r="1026" spans="1:9" x14ac:dyDescent="0.5">
      <c r="A1026">
        <v>19460216</v>
      </c>
      <c r="B1026">
        <v>1.86</v>
      </c>
      <c r="C1026">
        <v>1.19</v>
      </c>
      <c r="D1026">
        <v>-0.66</v>
      </c>
      <c r="E1026">
        <v>7.0000000000000001E-3</v>
      </c>
      <c r="F1026" s="3">
        <f t="shared" si="23"/>
        <v>1.8600000000000002E-2</v>
      </c>
      <c r="G1026" s="3">
        <f t="shared" si="23"/>
        <v>1.1899999999999999E-2</v>
      </c>
      <c r="H1026" s="3">
        <f t="shared" si="23"/>
        <v>-6.6E-3</v>
      </c>
      <c r="I1026" s="10">
        <f t="shared" si="23"/>
        <v>7.0000000000000007E-5</v>
      </c>
    </row>
    <row r="1027" spans="1:9" x14ac:dyDescent="0.5">
      <c r="A1027">
        <v>19460221</v>
      </c>
      <c r="B1027">
        <v>-4.4000000000000004</v>
      </c>
      <c r="C1027">
        <v>-0.75</v>
      </c>
      <c r="D1027">
        <v>-0.87</v>
      </c>
      <c r="E1027">
        <v>7.0000000000000001E-3</v>
      </c>
      <c r="F1027" s="3">
        <f t="shared" si="23"/>
        <v>-4.4000000000000004E-2</v>
      </c>
      <c r="G1027" s="3">
        <f t="shared" si="23"/>
        <v>-7.4999999999999997E-3</v>
      </c>
      <c r="H1027" s="3">
        <f t="shared" si="23"/>
        <v>-8.6999999999999994E-3</v>
      </c>
      <c r="I1027" s="10">
        <f t="shared" ref="I1027:I1090" si="24">E1027/100</f>
        <v>7.0000000000000007E-5</v>
      </c>
    </row>
    <row r="1028" spans="1:9" x14ac:dyDescent="0.5">
      <c r="A1028">
        <v>19460302</v>
      </c>
      <c r="B1028">
        <v>-3.2</v>
      </c>
      <c r="C1028">
        <v>-1.04</v>
      </c>
      <c r="D1028">
        <v>-0.79</v>
      </c>
      <c r="E1028">
        <v>7.0000000000000001E-3</v>
      </c>
      <c r="F1028" s="3">
        <f t="shared" ref="F1028:I1091" si="25">B1028/100</f>
        <v>-3.2000000000000001E-2</v>
      </c>
      <c r="G1028" s="3">
        <f t="shared" si="25"/>
        <v>-1.04E-2</v>
      </c>
      <c r="H1028" s="3">
        <f t="shared" si="25"/>
        <v>-7.9000000000000008E-3</v>
      </c>
      <c r="I1028" s="10">
        <f t="shared" si="24"/>
        <v>7.0000000000000007E-5</v>
      </c>
    </row>
    <row r="1029" spans="1:9" x14ac:dyDescent="0.5">
      <c r="A1029">
        <v>19460309</v>
      </c>
      <c r="B1029">
        <v>2.61</v>
      </c>
      <c r="C1029">
        <v>-0.04</v>
      </c>
      <c r="D1029">
        <v>-0.38</v>
      </c>
      <c r="E1029">
        <v>7.0000000000000001E-3</v>
      </c>
      <c r="F1029" s="3">
        <f t="shared" si="25"/>
        <v>2.6099999999999998E-2</v>
      </c>
      <c r="G1029" s="3">
        <f t="shared" si="25"/>
        <v>-4.0000000000000002E-4</v>
      </c>
      <c r="H1029" s="3">
        <f t="shared" si="25"/>
        <v>-3.8E-3</v>
      </c>
      <c r="I1029" s="10">
        <f t="shared" si="24"/>
        <v>7.0000000000000007E-5</v>
      </c>
    </row>
    <row r="1030" spans="1:9" x14ac:dyDescent="0.5">
      <c r="A1030">
        <v>19460316</v>
      </c>
      <c r="B1030">
        <v>-0.16</v>
      </c>
      <c r="C1030">
        <v>-0.69</v>
      </c>
      <c r="D1030">
        <v>-0.16</v>
      </c>
      <c r="E1030">
        <v>7.0000000000000001E-3</v>
      </c>
      <c r="F1030" s="3">
        <f t="shared" si="25"/>
        <v>-1.6000000000000001E-3</v>
      </c>
      <c r="G1030" s="3">
        <f t="shared" si="25"/>
        <v>-6.8999999999999999E-3</v>
      </c>
      <c r="H1030" s="3">
        <f t="shared" si="25"/>
        <v>-1.6000000000000001E-3</v>
      </c>
      <c r="I1030" s="10">
        <f t="shared" si="24"/>
        <v>7.0000000000000007E-5</v>
      </c>
    </row>
    <row r="1031" spans="1:9" x14ac:dyDescent="0.5">
      <c r="A1031">
        <v>19460323</v>
      </c>
      <c r="B1031">
        <v>2.37</v>
      </c>
      <c r="C1031">
        <v>1.02</v>
      </c>
      <c r="D1031">
        <v>0.02</v>
      </c>
      <c r="E1031">
        <v>7.0000000000000001E-3</v>
      </c>
      <c r="F1031" s="3">
        <f t="shared" si="25"/>
        <v>2.3700000000000002E-2</v>
      </c>
      <c r="G1031" s="3">
        <f t="shared" si="25"/>
        <v>1.0200000000000001E-2</v>
      </c>
      <c r="H1031" s="3">
        <f t="shared" si="25"/>
        <v>2.0000000000000001E-4</v>
      </c>
      <c r="I1031" s="10">
        <f t="shared" si="24"/>
        <v>7.0000000000000007E-5</v>
      </c>
    </row>
    <row r="1032" spans="1:9" x14ac:dyDescent="0.5">
      <c r="A1032">
        <v>19460330</v>
      </c>
      <c r="B1032">
        <v>1.78</v>
      </c>
      <c r="C1032">
        <v>0.12</v>
      </c>
      <c r="D1032">
        <v>0.35</v>
      </c>
      <c r="E1032">
        <v>7.0000000000000001E-3</v>
      </c>
      <c r="F1032" s="3">
        <f t="shared" si="25"/>
        <v>1.78E-2</v>
      </c>
      <c r="G1032" s="3">
        <f t="shared" si="25"/>
        <v>1.1999999999999999E-3</v>
      </c>
      <c r="H1032" s="3">
        <f t="shared" si="25"/>
        <v>3.4999999999999996E-3</v>
      </c>
      <c r="I1032" s="10">
        <f t="shared" si="24"/>
        <v>7.0000000000000007E-5</v>
      </c>
    </row>
    <row r="1033" spans="1:9" x14ac:dyDescent="0.5">
      <c r="A1033">
        <v>19460406</v>
      </c>
      <c r="B1033">
        <v>2.69</v>
      </c>
      <c r="C1033">
        <v>1.27</v>
      </c>
      <c r="D1033">
        <v>-0.08</v>
      </c>
      <c r="E1033">
        <v>7.0000000000000001E-3</v>
      </c>
      <c r="F1033" s="3">
        <f t="shared" si="25"/>
        <v>2.69E-2</v>
      </c>
      <c r="G1033" s="3">
        <f t="shared" si="25"/>
        <v>1.2699999999999999E-2</v>
      </c>
      <c r="H1033" s="3">
        <f t="shared" si="25"/>
        <v>-8.0000000000000004E-4</v>
      </c>
      <c r="I1033" s="10">
        <f t="shared" si="24"/>
        <v>7.0000000000000007E-5</v>
      </c>
    </row>
    <row r="1034" spans="1:9" x14ac:dyDescent="0.5">
      <c r="A1034">
        <v>19460413</v>
      </c>
      <c r="B1034">
        <v>0.17</v>
      </c>
      <c r="C1034">
        <v>-0.05</v>
      </c>
      <c r="D1034">
        <v>-0.82</v>
      </c>
      <c r="E1034">
        <v>7.0000000000000001E-3</v>
      </c>
      <c r="F1034" s="3">
        <f t="shared" si="25"/>
        <v>1.7000000000000001E-3</v>
      </c>
      <c r="G1034" s="3">
        <f t="shared" si="25"/>
        <v>-5.0000000000000001E-4</v>
      </c>
      <c r="H1034" s="3">
        <f t="shared" si="25"/>
        <v>-8.199999999999999E-3</v>
      </c>
      <c r="I1034" s="10">
        <f t="shared" si="24"/>
        <v>7.0000000000000007E-5</v>
      </c>
    </row>
    <row r="1035" spans="1:9" x14ac:dyDescent="0.5">
      <c r="A1035">
        <v>19460420</v>
      </c>
      <c r="B1035">
        <v>1.71</v>
      </c>
      <c r="C1035">
        <v>0.84</v>
      </c>
      <c r="D1035">
        <v>0.78</v>
      </c>
      <c r="E1035">
        <v>7.0000000000000001E-3</v>
      </c>
      <c r="F1035" s="3">
        <f t="shared" si="25"/>
        <v>1.7100000000000001E-2</v>
      </c>
      <c r="G1035" s="3">
        <f t="shared" si="25"/>
        <v>8.3999999999999995E-3</v>
      </c>
      <c r="H1035" s="3">
        <f t="shared" si="25"/>
        <v>7.8000000000000005E-3</v>
      </c>
      <c r="I1035" s="10">
        <f t="shared" si="24"/>
        <v>7.0000000000000007E-5</v>
      </c>
    </row>
    <row r="1036" spans="1:9" x14ac:dyDescent="0.5">
      <c r="A1036">
        <v>19460427</v>
      </c>
      <c r="B1036">
        <v>-0.75</v>
      </c>
      <c r="C1036">
        <v>-0.09</v>
      </c>
      <c r="D1036">
        <v>0.35</v>
      </c>
      <c r="E1036">
        <v>7.0000000000000001E-3</v>
      </c>
      <c r="F1036" s="3">
        <f t="shared" si="25"/>
        <v>-7.4999999999999997E-3</v>
      </c>
      <c r="G1036" s="3">
        <f t="shared" si="25"/>
        <v>-8.9999999999999998E-4</v>
      </c>
      <c r="H1036" s="3">
        <f t="shared" si="25"/>
        <v>3.4999999999999996E-3</v>
      </c>
      <c r="I1036" s="10">
        <f t="shared" si="24"/>
        <v>7.0000000000000007E-5</v>
      </c>
    </row>
    <row r="1037" spans="1:9" x14ac:dyDescent="0.5">
      <c r="A1037">
        <v>19460504</v>
      </c>
      <c r="B1037">
        <v>-1.39</v>
      </c>
      <c r="C1037">
        <v>7.0000000000000007E-2</v>
      </c>
      <c r="D1037">
        <v>-0.23</v>
      </c>
      <c r="E1037">
        <v>7.0000000000000001E-3</v>
      </c>
      <c r="F1037" s="3">
        <f t="shared" si="25"/>
        <v>-1.3899999999999999E-2</v>
      </c>
      <c r="G1037" s="3">
        <f t="shared" si="25"/>
        <v>7.000000000000001E-4</v>
      </c>
      <c r="H1037" s="3">
        <f t="shared" si="25"/>
        <v>-2.3E-3</v>
      </c>
      <c r="I1037" s="10">
        <f t="shared" si="24"/>
        <v>7.0000000000000007E-5</v>
      </c>
    </row>
    <row r="1038" spans="1:9" x14ac:dyDescent="0.5">
      <c r="A1038">
        <v>19460511</v>
      </c>
      <c r="B1038">
        <v>3.09</v>
      </c>
      <c r="C1038">
        <v>1.78</v>
      </c>
      <c r="D1038">
        <v>1.38</v>
      </c>
      <c r="E1038">
        <v>7.0000000000000001E-3</v>
      </c>
      <c r="F1038" s="3">
        <f t="shared" si="25"/>
        <v>3.0899999999999997E-2</v>
      </c>
      <c r="G1038" s="3">
        <f t="shared" si="25"/>
        <v>1.78E-2</v>
      </c>
      <c r="H1038" s="3">
        <f t="shared" si="25"/>
        <v>1.38E-2</v>
      </c>
      <c r="I1038" s="10">
        <f t="shared" si="24"/>
        <v>7.0000000000000007E-5</v>
      </c>
    </row>
    <row r="1039" spans="1:9" x14ac:dyDescent="0.5">
      <c r="A1039">
        <v>19460518</v>
      </c>
      <c r="B1039">
        <v>-0.93</v>
      </c>
      <c r="C1039">
        <v>-0.03</v>
      </c>
      <c r="D1039">
        <v>-1.08</v>
      </c>
      <c r="E1039">
        <v>7.0000000000000001E-3</v>
      </c>
      <c r="F1039" s="3">
        <f t="shared" si="25"/>
        <v>-9.300000000000001E-3</v>
      </c>
      <c r="G1039" s="3">
        <f t="shared" si="25"/>
        <v>-2.9999999999999997E-4</v>
      </c>
      <c r="H1039" s="3">
        <f t="shared" si="25"/>
        <v>-1.0800000000000001E-2</v>
      </c>
      <c r="I1039" s="10">
        <f t="shared" si="24"/>
        <v>7.0000000000000007E-5</v>
      </c>
    </row>
    <row r="1040" spans="1:9" x14ac:dyDescent="0.5">
      <c r="A1040">
        <v>19460524</v>
      </c>
      <c r="B1040">
        <v>1.41</v>
      </c>
      <c r="C1040">
        <v>0.14000000000000001</v>
      </c>
      <c r="D1040">
        <v>1.19</v>
      </c>
      <c r="E1040">
        <v>7.0000000000000001E-3</v>
      </c>
      <c r="F1040" s="3">
        <f t="shared" si="25"/>
        <v>1.41E-2</v>
      </c>
      <c r="G1040" s="3">
        <f t="shared" si="25"/>
        <v>1.4000000000000002E-3</v>
      </c>
      <c r="H1040" s="3">
        <f t="shared" si="25"/>
        <v>1.1899999999999999E-2</v>
      </c>
      <c r="I1040" s="10">
        <f t="shared" si="24"/>
        <v>7.0000000000000007E-5</v>
      </c>
    </row>
    <row r="1041" spans="1:9" x14ac:dyDescent="0.5">
      <c r="A1041">
        <v>19460531</v>
      </c>
      <c r="B1041">
        <v>2.15</v>
      </c>
      <c r="C1041">
        <v>-0.14000000000000001</v>
      </c>
      <c r="D1041">
        <v>0.12</v>
      </c>
      <c r="E1041">
        <v>7.0000000000000001E-3</v>
      </c>
      <c r="F1041" s="3">
        <f t="shared" si="25"/>
        <v>2.1499999999999998E-2</v>
      </c>
      <c r="G1041" s="3">
        <f t="shared" si="25"/>
        <v>-1.4000000000000002E-3</v>
      </c>
      <c r="H1041" s="3">
        <f t="shared" si="25"/>
        <v>1.1999999999999999E-3</v>
      </c>
      <c r="I1041" s="10">
        <f t="shared" si="24"/>
        <v>7.0000000000000007E-5</v>
      </c>
    </row>
    <row r="1042" spans="1:9" x14ac:dyDescent="0.5">
      <c r="A1042">
        <v>19460607</v>
      </c>
      <c r="B1042">
        <v>-1.63</v>
      </c>
      <c r="C1042">
        <v>-0.66</v>
      </c>
      <c r="D1042">
        <v>-0.41</v>
      </c>
      <c r="E1042">
        <v>7.0000000000000001E-3</v>
      </c>
      <c r="F1042" s="3">
        <f t="shared" si="25"/>
        <v>-1.6299999999999999E-2</v>
      </c>
      <c r="G1042" s="3">
        <f t="shared" si="25"/>
        <v>-6.6E-3</v>
      </c>
      <c r="H1042" s="3">
        <f t="shared" si="25"/>
        <v>-4.0999999999999995E-3</v>
      </c>
      <c r="I1042" s="10">
        <f t="shared" si="24"/>
        <v>7.0000000000000007E-5</v>
      </c>
    </row>
    <row r="1043" spans="1:9" x14ac:dyDescent="0.5">
      <c r="A1043">
        <v>19460614</v>
      </c>
      <c r="B1043">
        <v>-0.24</v>
      </c>
      <c r="C1043">
        <v>0.13</v>
      </c>
      <c r="D1043">
        <v>0.3</v>
      </c>
      <c r="E1043">
        <v>7.0000000000000001E-3</v>
      </c>
      <c r="F1043" s="3">
        <f t="shared" si="25"/>
        <v>-2.3999999999999998E-3</v>
      </c>
      <c r="G1043" s="3">
        <f t="shared" si="25"/>
        <v>1.2999999999999999E-3</v>
      </c>
      <c r="H1043" s="3">
        <f t="shared" si="25"/>
        <v>3.0000000000000001E-3</v>
      </c>
      <c r="I1043" s="10">
        <f t="shared" si="24"/>
        <v>7.0000000000000007E-5</v>
      </c>
    </row>
    <row r="1044" spans="1:9" x14ac:dyDescent="0.5">
      <c r="A1044">
        <v>19460621</v>
      </c>
      <c r="B1044">
        <v>-3.36</v>
      </c>
      <c r="C1044">
        <v>-0.84</v>
      </c>
      <c r="D1044">
        <v>-0.56999999999999995</v>
      </c>
      <c r="E1044">
        <v>7.0000000000000001E-3</v>
      </c>
      <c r="F1044" s="3">
        <f t="shared" si="25"/>
        <v>-3.3599999999999998E-2</v>
      </c>
      <c r="G1044" s="3">
        <f t="shared" si="25"/>
        <v>-8.3999999999999995E-3</v>
      </c>
      <c r="H1044" s="3">
        <f t="shared" si="25"/>
        <v>-5.6999999999999993E-3</v>
      </c>
      <c r="I1044" s="10">
        <f t="shared" si="24"/>
        <v>7.0000000000000007E-5</v>
      </c>
    </row>
    <row r="1045" spans="1:9" x14ac:dyDescent="0.5">
      <c r="A1045">
        <v>19460628</v>
      </c>
      <c r="B1045">
        <v>1.34</v>
      </c>
      <c r="C1045">
        <v>-0.23</v>
      </c>
      <c r="D1045">
        <v>0.31</v>
      </c>
      <c r="E1045">
        <v>7.0000000000000001E-3</v>
      </c>
      <c r="F1045" s="3">
        <f t="shared" si="25"/>
        <v>1.34E-2</v>
      </c>
      <c r="G1045" s="3">
        <f t="shared" si="25"/>
        <v>-2.3E-3</v>
      </c>
      <c r="H1045" s="3">
        <f t="shared" si="25"/>
        <v>3.0999999999999999E-3</v>
      </c>
      <c r="I1045" s="10">
        <f t="shared" si="24"/>
        <v>7.0000000000000007E-5</v>
      </c>
    </row>
    <row r="1046" spans="1:9" x14ac:dyDescent="0.5">
      <c r="A1046">
        <v>19460705</v>
      </c>
      <c r="B1046">
        <v>0.16</v>
      </c>
      <c r="C1046">
        <v>-0.48</v>
      </c>
      <c r="D1046">
        <v>0.02</v>
      </c>
      <c r="E1046">
        <v>8.0000000000000002E-3</v>
      </c>
      <c r="F1046" s="3">
        <f t="shared" si="25"/>
        <v>1.6000000000000001E-3</v>
      </c>
      <c r="G1046" s="3">
        <f t="shared" si="25"/>
        <v>-4.7999999999999996E-3</v>
      </c>
      <c r="H1046" s="3">
        <f t="shared" si="25"/>
        <v>2.0000000000000001E-4</v>
      </c>
      <c r="I1046" s="10">
        <f t="shared" si="24"/>
        <v>8.0000000000000007E-5</v>
      </c>
    </row>
    <row r="1047" spans="1:9" x14ac:dyDescent="0.5">
      <c r="A1047">
        <v>19460712</v>
      </c>
      <c r="B1047">
        <v>-0.95</v>
      </c>
      <c r="C1047">
        <v>-0.82</v>
      </c>
      <c r="D1047">
        <v>-0.17</v>
      </c>
      <c r="E1047">
        <v>8.0000000000000002E-3</v>
      </c>
      <c r="F1047" s="3">
        <f t="shared" si="25"/>
        <v>-9.4999999999999998E-3</v>
      </c>
      <c r="G1047" s="3">
        <f t="shared" si="25"/>
        <v>-8.199999999999999E-3</v>
      </c>
      <c r="H1047" s="3">
        <f t="shared" si="25"/>
        <v>-1.7000000000000001E-3</v>
      </c>
      <c r="I1047" s="10">
        <f t="shared" si="24"/>
        <v>8.0000000000000007E-5</v>
      </c>
    </row>
    <row r="1048" spans="1:9" x14ac:dyDescent="0.5">
      <c r="A1048">
        <v>19460719</v>
      </c>
      <c r="B1048">
        <v>-1.91</v>
      </c>
      <c r="C1048">
        <v>-0.57999999999999996</v>
      </c>
      <c r="D1048">
        <v>0.24</v>
      </c>
      <c r="E1048">
        <v>8.0000000000000002E-3</v>
      </c>
      <c r="F1048" s="3">
        <f t="shared" si="25"/>
        <v>-1.9099999999999999E-2</v>
      </c>
      <c r="G1048" s="3">
        <f t="shared" si="25"/>
        <v>-5.7999999999999996E-3</v>
      </c>
      <c r="H1048" s="3">
        <f t="shared" si="25"/>
        <v>2.3999999999999998E-3</v>
      </c>
      <c r="I1048" s="10">
        <f t="shared" si="24"/>
        <v>8.0000000000000007E-5</v>
      </c>
    </row>
    <row r="1049" spans="1:9" x14ac:dyDescent="0.5">
      <c r="A1049">
        <v>19460726</v>
      </c>
      <c r="B1049">
        <v>-2.08</v>
      </c>
      <c r="C1049">
        <v>-0.68</v>
      </c>
      <c r="D1049">
        <v>0.18</v>
      </c>
      <c r="E1049">
        <v>8.0000000000000002E-3</v>
      </c>
      <c r="F1049" s="3">
        <f t="shared" si="25"/>
        <v>-2.0799999999999999E-2</v>
      </c>
      <c r="G1049" s="3">
        <f t="shared" si="25"/>
        <v>-6.8000000000000005E-3</v>
      </c>
      <c r="H1049" s="3">
        <f t="shared" si="25"/>
        <v>1.8E-3</v>
      </c>
      <c r="I1049" s="10">
        <f t="shared" si="24"/>
        <v>8.0000000000000007E-5</v>
      </c>
    </row>
    <row r="1050" spans="1:9" x14ac:dyDescent="0.5">
      <c r="A1050">
        <v>19460802</v>
      </c>
      <c r="B1050">
        <v>2.72</v>
      </c>
      <c r="C1050">
        <v>0.51</v>
      </c>
      <c r="D1050">
        <v>-0.22</v>
      </c>
      <c r="E1050">
        <v>7.0000000000000001E-3</v>
      </c>
      <c r="F1050" s="3">
        <f t="shared" si="25"/>
        <v>2.7200000000000002E-2</v>
      </c>
      <c r="G1050" s="3">
        <f t="shared" si="25"/>
        <v>5.1000000000000004E-3</v>
      </c>
      <c r="H1050" s="3">
        <f t="shared" si="25"/>
        <v>-2.2000000000000001E-3</v>
      </c>
      <c r="I1050" s="10">
        <f t="shared" si="24"/>
        <v>7.0000000000000007E-5</v>
      </c>
    </row>
    <row r="1051" spans="1:9" x14ac:dyDescent="0.5">
      <c r="A1051">
        <v>19460809</v>
      </c>
      <c r="B1051">
        <v>0.23</v>
      </c>
      <c r="C1051">
        <v>-0.1</v>
      </c>
      <c r="D1051">
        <v>0.53</v>
      </c>
      <c r="E1051">
        <v>7.0000000000000001E-3</v>
      </c>
      <c r="F1051" s="3">
        <f t="shared" si="25"/>
        <v>2.3E-3</v>
      </c>
      <c r="G1051" s="3">
        <f t="shared" si="25"/>
        <v>-1E-3</v>
      </c>
      <c r="H1051" s="3">
        <f t="shared" si="25"/>
        <v>5.3E-3</v>
      </c>
      <c r="I1051" s="10">
        <f t="shared" si="24"/>
        <v>7.0000000000000007E-5</v>
      </c>
    </row>
    <row r="1052" spans="1:9" x14ac:dyDescent="0.5">
      <c r="A1052">
        <v>19460816</v>
      </c>
      <c r="B1052">
        <v>-1.06</v>
      </c>
      <c r="C1052">
        <v>-0.84</v>
      </c>
      <c r="D1052">
        <v>0.11</v>
      </c>
      <c r="E1052">
        <v>7.0000000000000001E-3</v>
      </c>
      <c r="F1052" s="3">
        <f t="shared" si="25"/>
        <v>-1.06E-2</v>
      </c>
      <c r="G1052" s="3">
        <f t="shared" si="25"/>
        <v>-8.3999999999999995E-3</v>
      </c>
      <c r="H1052" s="3">
        <f t="shared" si="25"/>
        <v>1.1000000000000001E-3</v>
      </c>
      <c r="I1052" s="10">
        <f t="shared" si="24"/>
        <v>7.0000000000000007E-5</v>
      </c>
    </row>
    <row r="1053" spans="1:9" x14ac:dyDescent="0.5">
      <c r="A1053">
        <v>19460823</v>
      </c>
      <c r="B1053">
        <v>-1.47</v>
      </c>
      <c r="C1053">
        <v>-0.45</v>
      </c>
      <c r="D1053">
        <v>-0.25</v>
      </c>
      <c r="E1053">
        <v>7.0000000000000001E-3</v>
      </c>
      <c r="F1053" s="3">
        <f t="shared" si="25"/>
        <v>-1.47E-2</v>
      </c>
      <c r="G1053" s="3">
        <f t="shared" si="25"/>
        <v>-4.5000000000000005E-3</v>
      </c>
      <c r="H1053" s="3">
        <f t="shared" si="25"/>
        <v>-2.5000000000000001E-3</v>
      </c>
      <c r="I1053" s="10">
        <f t="shared" si="24"/>
        <v>7.0000000000000007E-5</v>
      </c>
    </row>
    <row r="1054" spans="1:9" x14ac:dyDescent="0.5">
      <c r="A1054">
        <v>19460830</v>
      </c>
      <c r="B1054">
        <v>-4.8600000000000003</v>
      </c>
      <c r="C1054">
        <v>-0.56999999999999995</v>
      </c>
      <c r="D1054">
        <v>0.23</v>
      </c>
      <c r="E1054">
        <v>7.0000000000000001E-3</v>
      </c>
      <c r="F1054" s="3">
        <f t="shared" si="25"/>
        <v>-4.8600000000000004E-2</v>
      </c>
      <c r="G1054" s="3">
        <f t="shared" si="25"/>
        <v>-5.6999999999999993E-3</v>
      </c>
      <c r="H1054" s="3">
        <f t="shared" si="25"/>
        <v>2.3E-3</v>
      </c>
      <c r="I1054" s="10">
        <f t="shared" si="24"/>
        <v>7.0000000000000007E-5</v>
      </c>
    </row>
    <row r="1055" spans="1:9" x14ac:dyDescent="0.5">
      <c r="A1055">
        <v>19460906</v>
      </c>
      <c r="B1055">
        <v>-5.42</v>
      </c>
      <c r="C1055">
        <v>-1.79</v>
      </c>
      <c r="D1055">
        <v>-1.19</v>
      </c>
      <c r="E1055">
        <v>7.0000000000000001E-3</v>
      </c>
      <c r="F1055" s="3">
        <f t="shared" si="25"/>
        <v>-5.4199999999999998E-2</v>
      </c>
      <c r="G1055" s="3">
        <f t="shared" si="25"/>
        <v>-1.7899999999999999E-2</v>
      </c>
      <c r="H1055" s="3">
        <f t="shared" si="25"/>
        <v>-1.1899999999999999E-2</v>
      </c>
      <c r="I1055" s="10">
        <f t="shared" si="24"/>
        <v>7.0000000000000007E-5</v>
      </c>
    </row>
    <row r="1056" spans="1:9" x14ac:dyDescent="0.5">
      <c r="A1056">
        <v>19460913</v>
      </c>
      <c r="B1056">
        <v>-3.08</v>
      </c>
      <c r="C1056">
        <v>-1.64</v>
      </c>
      <c r="D1056">
        <v>-0.28000000000000003</v>
      </c>
      <c r="E1056">
        <v>7.0000000000000001E-3</v>
      </c>
      <c r="F1056" s="3">
        <f t="shared" si="25"/>
        <v>-3.0800000000000001E-2</v>
      </c>
      <c r="G1056" s="3">
        <f t="shared" si="25"/>
        <v>-1.6399999999999998E-2</v>
      </c>
      <c r="H1056" s="3">
        <f t="shared" si="25"/>
        <v>-2.8000000000000004E-3</v>
      </c>
      <c r="I1056" s="10">
        <f t="shared" si="24"/>
        <v>7.0000000000000007E-5</v>
      </c>
    </row>
    <row r="1057" spans="1:9" x14ac:dyDescent="0.5">
      <c r="A1057">
        <v>19460920</v>
      </c>
      <c r="B1057">
        <v>-3.72</v>
      </c>
      <c r="C1057">
        <v>-1.86</v>
      </c>
      <c r="D1057">
        <v>-0.8</v>
      </c>
      <c r="E1057">
        <v>7.0000000000000001E-3</v>
      </c>
      <c r="F1057" s="3">
        <f t="shared" si="25"/>
        <v>-3.7200000000000004E-2</v>
      </c>
      <c r="G1057" s="3">
        <f t="shared" si="25"/>
        <v>-1.8600000000000002E-2</v>
      </c>
      <c r="H1057" s="3">
        <f t="shared" si="25"/>
        <v>-8.0000000000000002E-3</v>
      </c>
      <c r="I1057" s="10">
        <f t="shared" si="24"/>
        <v>7.0000000000000007E-5</v>
      </c>
    </row>
    <row r="1058" spans="1:9" x14ac:dyDescent="0.5">
      <c r="A1058">
        <v>19460927</v>
      </c>
      <c r="B1058">
        <v>2.88</v>
      </c>
      <c r="C1058">
        <v>0.92</v>
      </c>
      <c r="D1058">
        <v>0.65</v>
      </c>
      <c r="E1058">
        <v>7.0000000000000001E-3</v>
      </c>
      <c r="F1058" s="3">
        <f t="shared" si="25"/>
        <v>2.8799999999999999E-2</v>
      </c>
      <c r="G1058" s="3">
        <f t="shared" si="25"/>
        <v>9.1999999999999998E-3</v>
      </c>
      <c r="H1058" s="3">
        <f t="shared" si="25"/>
        <v>6.5000000000000006E-3</v>
      </c>
      <c r="I1058" s="10">
        <f t="shared" si="24"/>
        <v>7.0000000000000007E-5</v>
      </c>
    </row>
    <row r="1059" spans="1:9" x14ac:dyDescent="0.5">
      <c r="A1059">
        <v>19461005</v>
      </c>
      <c r="B1059">
        <v>-2.66</v>
      </c>
      <c r="C1059">
        <v>-0.41</v>
      </c>
      <c r="D1059">
        <v>-0.33</v>
      </c>
      <c r="E1059">
        <v>7.0000000000000001E-3</v>
      </c>
      <c r="F1059" s="3">
        <f t="shared" si="25"/>
        <v>-2.6600000000000002E-2</v>
      </c>
      <c r="G1059" s="3">
        <f t="shared" si="25"/>
        <v>-4.0999999999999995E-3</v>
      </c>
      <c r="H1059" s="3">
        <f t="shared" si="25"/>
        <v>-3.3E-3</v>
      </c>
      <c r="I1059" s="10">
        <f t="shared" si="24"/>
        <v>7.0000000000000007E-5</v>
      </c>
    </row>
    <row r="1060" spans="1:9" x14ac:dyDescent="0.5">
      <c r="A1060">
        <v>19461011</v>
      </c>
      <c r="B1060">
        <v>-0.83</v>
      </c>
      <c r="C1060">
        <v>-1.04</v>
      </c>
      <c r="D1060">
        <v>1.28</v>
      </c>
      <c r="E1060">
        <v>7.0000000000000001E-3</v>
      </c>
      <c r="F1060" s="3">
        <f t="shared" si="25"/>
        <v>-8.3000000000000001E-3</v>
      </c>
      <c r="G1060" s="3">
        <f t="shared" si="25"/>
        <v>-1.04E-2</v>
      </c>
      <c r="H1060" s="3">
        <f t="shared" si="25"/>
        <v>1.2800000000000001E-2</v>
      </c>
      <c r="I1060" s="10">
        <f t="shared" si="24"/>
        <v>7.0000000000000007E-5</v>
      </c>
    </row>
    <row r="1061" spans="1:9" x14ac:dyDescent="0.5">
      <c r="A1061">
        <v>19461019</v>
      </c>
      <c r="B1061">
        <v>2.34</v>
      </c>
      <c r="C1061">
        <v>1.1299999999999999</v>
      </c>
      <c r="D1061">
        <v>0.22</v>
      </c>
      <c r="E1061">
        <v>7.0000000000000001E-3</v>
      </c>
      <c r="F1061" s="3">
        <f t="shared" si="25"/>
        <v>2.3399999999999997E-2</v>
      </c>
      <c r="G1061" s="3">
        <f t="shared" si="25"/>
        <v>1.1299999999999999E-2</v>
      </c>
      <c r="H1061" s="3">
        <f t="shared" si="25"/>
        <v>2.2000000000000001E-3</v>
      </c>
      <c r="I1061" s="10">
        <f t="shared" si="24"/>
        <v>7.0000000000000007E-5</v>
      </c>
    </row>
    <row r="1062" spans="1:9" x14ac:dyDescent="0.5">
      <c r="A1062">
        <v>19461026</v>
      </c>
      <c r="B1062">
        <v>-1.73</v>
      </c>
      <c r="C1062">
        <v>0</v>
      </c>
      <c r="D1062">
        <v>1.08</v>
      </c>
      <c r="E1062">
        <v>7.0000000000000001E-3</v>
      </c>
      <c r="F1062" s="3">
        <f t="shared" si="25"/>
        <v>-1.7299999999999999E-2</v>
      </c>
      <c r="G1062" s="3">
        <f t="shared" si="25"/>
        <v>0</v>
      </c>
      <c r="H1062" s="3">
        <f t="shared" si="25"/>
        <v>1.0800000000000001E-2</v>
      </c>
      <c r="I1062" s="10">
        <f t="shared" si="24"/>
        <v>7.0000000000000007E-5</v>
      </c>
    </row>
    <row r="1063" spans="1:9" x14ac:dyDescent="0.5">
      <c r="A1063">
        <v>19461102</v>
      </c>
      <c r="B1063">
        <v>2.93</v>
      </c>
      <c r="C1063">
        <v>1.07</v>
      </c>
      <c r="D1063">
        <v>1.1000000000000001</v>
      </c>
      <c r="E1063">
        <v>7.0000000000000001E-3</v>
      </c>
      <c r="F1063" s="3">
        <f t="shared" si="25"/>
        <v>2.9300000000000003E-2</v>
      </c>
      <c r="G1063" s="3">
        <f t="shared" si="25"/>
        <v>1.0700000000000001E-2</v>
      </c>
      <c r="H1063" s="3">
        <f t="shared" si="25"/>
        <v>1.1000000000000001E-2</v>
      </c>
      <c r="I1063" s="10">
        <f t="shared" si="24"/>
        <v>7.0000000000000007E-5</v>
      </c>
    </row>
    <row r="1064" spans="1:9" x14ac:dyDescent="0.5">
      <c r="A1064">
        <v>19461109</v>
      </c>
      <c r="B1064">
        <v>-1.02</v>
      </c>
      <c r="C1064">
        <v>-0.13</v>
      </c>
      <c r="D1064">
        <v>0.73</v>
      </c>
      <c r="E1064">
        <v>7.0000000000000001E-3</v>
      </c>
      <c r="F1064" s="3">
        <f t="shared" si="25"/>
        <v>-1.0200000000000001E-2</v>
      </c>
      <c r="G1064" s="3">
        <f t="shared" si="25"/>
        <v>-1.2999999999999999E-3</v>
      </c>
      <c r="H1064" s="3">
        <f t="shared" si="25"/>
        <v>7.3000000000000001E-3</v>
      </c>
      <c r="I1064" s="10">
        <f t="shared" si="24"/>
        <v>7.0000000000000007E-5</v>
      </c>
    </row>
    <row r="1065" spans="1:9" x14ac:dyDescent="0.5">
      <c r="A1065">
        <v>19461116</v>
      </c>
      <c r="B1065">
        <v>-1.69</v>
      </c>
      <c r="C1065">
        <v>-0.39</v>
      </c>
      <c r="D1065">
        <v>-0.21</v>
      </c>
      <c r="E1065">
        <v>7.0000000000000001E-3</v>
      </c>
      <c r="F1065" s="3">
        <f t="shared" si="25"/>
        <v>-1.6899999999999998E-2</v>
      </c>
      <c r="G1065" s="3">
        <f t="shared" si="25"/>
        <v>-3.9000000000000003E-3</v>
      </c>
      <c r="H1065" s="3">
        <f t="shared" si="25"/>
        <v>-2.0999999999999999E-3</v>
      </c>
      <c r="I1065" s="10">
        <f t="shared" si="24"/>
        <v>7.0000000000000007E-5</v>
      </c>
    </row>
    <row r="1066" spans="1:9" x14ac:dyDescent="0.5">
      <c r="A1066">
        <v>19461123</v>
      </c>
      <c r="B1066">
        <v>-2.65</v>
      </c>
      <c r="C1066">
        <v>-0.99</v>
      </c>
      <c r="D1066">
        <v>0.21</v>
      </c>
      <c r="E1066">
        <v>7.0000000000000001E-3</v>
      </c>
      <c r="F1066" s="3">
        <f t="shared" si="25"/>
        <v>-2.6499999999999999E-2</v>
      </c>
      <c r="G1066" s="3">
        <f t="shared" si="25"/>
        <v>-9.8999999999999991E-3</v>
      </c>
      <c r="H1066" s="3">
        <f t="shared" si="25"/>
        <v>2.0999999999999999E-3</v>
      </c>
      <c r="I1066" s="10">
        <f t="shared" si="24"/>
        <v>7.0000000000000007E-5</v>
      </c>
    </row>
    <row r="1067" spans="1:9" x14ac:dyDescent="0.5">
      <c r="A1067">
        <v>19461130</v>
      </c>
      <c r="B1067">
        <v>3</v>
      </c>
      <c r="C1067">
        <v>0.08</v>
      </c>
      <c r="D1067">
        <v>0.55000000000000004</v>
      </c>
      <c r="E1067">
        <v>7.0000000000000001E-3</v>
      </c>
      <c r="F1067" s="3">
        <f t="shared" si="25"/>
        <v>0.03</v>
      </c>
      <c r="G1067" s="3">
        <f t="shared" si="25"/>
        <v>8.0000000000000004E-4</v>
      </c>
      <c r="H1067" s="3">
        <f t="shared" si="25"/>
        <v>5.5000000000000005E-3</v>
      </c>
      <c r="I1067" s="10">
        <f t="shared" si="24"/>
        <v>7.0000000000000007E-5</v>
      </c>
    </row>
    <row r="1068" spans="1:9" x14ac:dyDescent="0.5">
      <c r="A1068">
        <v>19461207</v>
      </c>
      <c r="B1068">
        <v>1.28</v>
      </c>
      <c r="C1068">
        <v>0.49</v>
      </c>
      <c r="D1068">
        <v>0.01</v>
      </c>
      <c r="E1068">
        <v>8.0000000000000002E-3</v>
      </c>
      <c r="F1068" s="3">
        <f t="shared" si="25"/>
        <v>1.2800000000000001E-2</v>
      </c>
      <c r="G1068" s="3">
        <f t="shared" si="25"/>
        <v>4.8999999999999998E-3</v>
      </c>
      <c r="H1068" s="3">
        <f t="shared" si="25"/>
        <v>1E-4</v>
      </c>
      <c r="I1068" s="10">
        <f t="shared" si="24"/>
        <v>8.0000000000000007E-5</v>
      </c>
    </row>
    <row r="1069" spans="1:9" x14ac:dyDescent="0.5">
      <c r="A1069">
        <v>19461214</v>
      </c>
      <c r="B1069">
        <v>2.79</v>
      </c>
      <c r="C1069">
        <v>-0.9</v>
      </c>
      <c r="D1069">
        <v>-0.7</v>
      </c>
      <c r="E1069">
        <v>8.0000000000000002E-3</v>
      </c>
      <c r="F1069" s="3">
        <f t="shared" si="25"/>
        <v>2.7900000000000001E-2</v>
      </c>
      <c r="G1069" s="3">
        <f t="shared" si="25"/>
        <v>-9.0000000000000011E-3</v>
      </c>
      <c r="H1069" s="3">
        <f t="shared" si="25"/>
        <v>-6.9999999999999993E-3</v>
      </c>
      <c r="I1069" s="10">
        <f t="shared" si="24"/>
        <v>8.0000000000000007E-5</v>
      </c>
    </row>
    <row r="1070" spans="1:9" x14ac:dyDescent="0.5">
      <c r="A1070">
        <v>19461221</v>
      </c>
      <c r="B1070">
        <v>1.73</v>
      </c>
      <c r="C1070">
        <v>1.28</v>
      </c>
      <c r="D1070">
        <v>-0.46</v>
      </c>
      <c r="E1070">
        <v>8.0000000000000002E-3</v>
      </c>
      <c r="F1070" s="3">
        <f t="shared" si="25"/>
        <v>1.7299999999999999E-2</v>
      </c>
      <c r="G1070" s="3">
        <f t="shared" si="25"/>
        <v>1.2800000000000001E-2</v>
      </c>
      <c r="H1070" s="3">
        <f t="shared" si="25"/>
        <v>-4.5999999999999999E-3</v>
      </c>
      <c r="I1070" s="10">
        <f t="shared" si="24"/>
        <v>8.0000000000000007E-5</v>
      </c>
    </row>
    <row r="1071" spans="1:9" x14ac:dyDescent="0.5">
      <c r="A1071">
        <v>19461228</v>
      </c>
      <c r="B1071">
        <v>-1.46</v>
      </c>
      <c r="C1071">
        <v>-0.4</v>
      </c>
      <c r="D1071">
        <v>-0.08</v>
      </c>
      <c r="E1071">
        <v>8.0000000000000002E-3</v>
      </c>
      <c r="F1071" s="3">
        <f t="shared" si="25"/>
        <v>-1.46E-2</v>
      </c>
      <c r="G1071" s="3">
        <f t="shared" si="25"/>
        <v>-4.0000000000000001E-3</v>
      </c>
      <c r="H1071" s="3">
        <f t="shared" si="25"/>
        <v>-8.0000000000000004E-4</v>
      </c>
      <c r="I1071" s="10">
        <f t="shared" si="24"/>
        <v>8.0000000000000007E-5</v>
      </c>
    </row>
    <row r="1072" spans="1:9" x14ac:dyDescent="0.5">
      <c r="A1072">
        <v>19470104</v>
      </c>
      <c r="B1072">
        <v>0.43</v>
      </c>
      <c r="C1072">
        <v>0.34</v>
      </c>
      <c r="D1072">
        <v>-0.63</v>
      </c>
      <c r="E1072">
        <v>7.0000000000000001E-3</v>
      </c>
      <c r="F1072" s="3">
        <f t="shared" si="25"/>
        <v>4.3E-3</v>
      </c>
      <c r="G1072" s="3">
        <f t="shared" si="25"/>
        <v>3.4000000000000002E-3</v>
      </c>
      <c r="H1072" s="3">
        <f t="shared" si="25"/>
        <v>-6.3E-3</v>
      </c>
      <c r="I1072" s="10">
        <f t="shared" si="24"/>
        <v>7.0000000000000007E-5</v>
      </c>
    </row>
    <row r="1073" spans="1:9" x14ac:dyDescent="0.5">
      <c r="A1073">
        <v>19470111</v>
      </c>
      <c r="B1073">
        <v>-2.0099999999999998</v>
      </c>
      <c r="C1073">
        <v>-0.6</v>
      </c>
      <c r="D1073">
        <v>-0.45</v>
      </c>
      <c r="E1073">
        <v>7.0000000000000001E-3</v>
      </c>
      <c r="F1073" s="3">
        <f t="shared" si="25"/>
        <v>-2.0099999999999996E-2</v>
      </c>
      <c r="G1073" s="3">
        <f t="shared" si="25"/>
        <v>-6.0000000000000001E-3</v>
      </c>
      <c r="H1073" s="3">
        <f t="shared" si="25"/>
        <v>-4.5000000000000005E-3</v>
      </c>
      <c r="I1073" s="10">
        <f t="shared" si="24"/>
        <v>7.0000000000000007E-5</v>
      </c>
    </row>
    <row r="1074" spans="1:9" x14ac:dyDescent="0.5">
      <c r="A1074">
        <v>19470118</v>
      </c>
      <c r="B1074">
        <v>0.84</v>
      </c>
      <c r="C1074">
        <v>0.36</v>
      </c>
      <c r="D1074">
        <v>-0.04</v>
      </c>
      <c r="E1074">
        <v>7.0000000000000001E-3</v>
      </c>
      <c r="F1074" s="3">
        <f t="shared" si="25"/>
        <v>8.3999999999999995E-3</v>
      </c>
      <c r="G1074" s="3">
        <f t="shared" si="25"/>
        <v>3.5999999999999999E-3</v>
      </c>
      <c r="H1074" s="3">
        <f t="shared" si="25"/>
        <v>-4.0000000000000002E-4</v>
      </c>
      <c r="I1074" s="10">
        <f t="shared" si="24"/>
        <v>7.0000000000000007E-5</v>
      </c>
    </row>
    <row r="1075" spans="1:9" x14ac:dyDescent="0.5">
      <c r="A1075">
        <v>19470125</v>
      </c>
      <c r="B1075">
        <v>-0.1</v>
      </c>
      <c r="C1075">
        <v>0.8</v>
      </c>
      <c r="D1075">
        <v>-0.03</v>
      </c>
      <c r="E1075">
        <v>7.0000000000000001E-3</v>
      </c>
      <c r="F1075" s="3">
        <f t="shared" si="25"/>
        <v>-1E-3</v>
      </c>
      <c r="G1075" s="3">
        <f t="shared" si="25"/>
        <v>8.0000000000000002E-3</v>
      </c>
      <c r="H1075" s="3">
        <f t="shared" si="25"/>
        <v>-2.9999999999999997E-4</v>
      </c>
      <c r="I1075" s="10">
        <f t="shared" si="24"/>
        <v>7.0000000000000007E-5</v>
      </c>
    </row>
    <row r="1076" spans="1:9" x14ac:dyDescent="0.5">
      <c r="A1076">
        <v>19470201</v>
      </c>
      <c r="B1076">
        <v>3.35</v>
      </c>
      <c r="C1076">
        <v>1.32</v>
      </c>
      <c r="D1076">
        <v>1.05</v>
      </c>
      <c r="E1076">
        <v>7.0000000000000001E-3</v>
      </c>
      <c r="F1076" s="3">
        <f t="shared" si="25"/>
        <v>3.3500000000000002E-2</v>
      </c>
      <c r="G1076" s="3">
        <f t="shared" si="25"/>
        <v>1.32E-2</v>
      </c>
      <c r="H1076" s="3">
        <f t="shared" si="25"/>
        <v>1.0500000000000001E-2</v>
      </c>
      <c r="I1076" s="10">
        <f t="shared" si="24"/>
        <v>7.0000000000000007E-5</v>
      </c>
    </row>
    <row r="1077" spans="1:9" x14ac:dyDescent="0.5">
      <c r="A1077">
        <v>19470208</v>
      </c>
      <c r="B1077">
        <v>2.29</v>
      </c>
      <c r="C1077">
        <v>0.17</v>
      </c>
      <c r="D1077">
        <v>-0.21</v>
      </c>
      <c r="E1077">
        <v>7.0000000000000001E-3</v>
      </c>
      <c r="F1077" s="3">
        <f t="shared" si="25"/>
        <v>2.29E-2</v>
      </c>
      <c r="G1077" s="3">
        <f t="shared" si="25"/>
        <v>1.7000000000000001E-3</v>
      </c>
      <c r="H1077" s="3">
        <f t="shared" si="25"/>
        <v>-2.0999999999999999E-3</v>
      </c>
      <c r="I1077" s="10">
        <f t="shared" si="24"/>
        <v>7.0000000000000007E-5</v>
      </c>
    </row>
    <row r="1078" spans="1:9" x14ac:dyDescent="0.5">
      <c r="A1078">
        <v>19470215</v>
      </c>
      <c r="B1078">
        <v>-1.49</v>
      </c>
      <c r="C1078">
        <v>0.59</v>
      </c>
      <c r="D1078">
        <v>-0.62</v>
      </c>
      <c r="E1078">
        <v>7.0000000000000001E-3</v>
      </c>
      <c r="F1078" s="3">
        <f t="shared" si="25"/>
        <v>-1.49E-2</v>
      </c>
      <c r="G1078" s="3">
        <f t="shared" si="25"/>
        <v>5.8999999999999999E-3</v>
      </c>
      <c r="H1078" s="3">
        <f t="shared" si="25"/>
        <v>-6.1999999999999998E-3</v>
      </c>
      <c r="I1078" s="10">
        <f t="shared" si="24"/>
        <v>7.0000000000000007E-5</v>
      </c>
    </row>
    <row r="1079" spans="1:9" x14ac:dyDescent="0.5">
      <c r="A1079">
        <v>19470221</v>
      </c>
      <c r="B1079">
        <v>-0.19</v>
      </c>
      <c r="C1079">
        <v>-0.22</v>
      </c>
      <c r="D1079">
        <v>0.28999999999999998</v>
      </c>
      <c r="E1079">
        <v>7.0000000000000001E-3</v>
      </c>
      <c r="F1079" s="3">
        <f t="shared" si="25"/>
        <v>-1.9E-3</v>
      </c>
      <c r="G1079" s="3">
        <f t="shared" si="25"/>
        <v>-2.2000000000000001E-3</v>
      </c>
      <c r="H1079" s="3">
        <f t="shared" si="25"/>
        <v>2.8999999999999998E-3</v>
      </c>
      <c r="I1079" s="10">
        <f t="shared" si="24"/>
        <v>7.0000000000000007E-5</v>
      </c>
    </row>
    <row r="1080" spans="1:9" x14ac:dyDescent="0.5">
      <c r="A1080">
        <v>19470301</v>
      </c>
      <c r="B1080">
        <v>-2.25</v>
      </c>
      <c r="C1080">
        <v>-0.25</v>
      </c>
      <c r="D1080">
        <v>0.01</v>
      </c>
      <c r="E1080">
        <v>7.0000000000000001E-3</v>
      </c>
      <c r="F1080" s="3">
        <f t="shared" si="25"/>
        <v>-2.2499999999999999E-2</v>
      </c>
      <c r="G1080" s="3">
        <f t="shared" si="25"/>
        <v>-2.5000000000000001E-3</v>
      </c>
      <c r="H1080" s="3">
        <f t="shared" si="25"/>
        <v>1E-4</v>
      </c>
      <c r="I1080" s="10">
        <f t="shared" si="24"/>
        <v>7.0000000000000007E-5</v>
      </c>
    </row>
    <row r="1081" spans="1:9" x14ac:dyDescent="0.5">
      <c r="A1081">
        <v>19470308</v>
      </c>
      <c r="B1081">
        <v>-2.37</v>
      </c>
      <c r="C1081">
        <v>-0.91</v>
      </c>
      <c r="D1081">
        <v>0.24</v>
      </c>
      <c r="E1081">
        <v>7.0000000000000001E-3</v>
      </c>
      <c r="F1081" s="3">
        <f t="shared" si="25"/>
        <v>-2.3700000000000002E-2</v>
      </c>
      <c r="G1081" s="3">
        <f t="shared" si="25"/>
        <v>-9.1000000000000004E-3</v>
      </c>
      <c r="H1081" s="3">
        <f t="shared" si="25"/>
        <v>2.3999999999999998E-3</v>
      </c>
      <c r="I1081" s="10">
        <f t="shared" si="24"/>
        <v>7.0000000000000007E-5</v>
      </c>
    </row>
    <row r="1082" spans="1:9" x14ac:dyDescent="0.5">
      <c r="A1082">
        <v>19470315</v>
      </c>
      <c r="B1082">
        <v>-1.96</v>
      </c>
      <c r="C1082">
        <v>-0.71</v>
      </c>
      <c r="D1082">
        <v>0.36</v>
      </c>
      <c r="E1082">
        <v>7.0000000000000001E-3</v>
      </c>
      <c r="F1082" s="3">
        <f t="shared" si="25"/>
        <v>-1.9599999999999999E-2</v>
      </c>
      <c r="G1082" s="3">
        <f t="shared" si="25"/>
        <v>-7.0999999999999995E-3</v>
      </c>
      <c r="H1082" s="3">
        <f t="shared" si="25"/>
        <v>3.5999999999999999E-3</v>
      </c>
      <c r="I1082" s="10">
        <f t="shared" si="24"/>
        <v>7.0000000000000007E-5</v>
      </c>
    </row>
    <row r="1083" spans="1:9" x14ac:dyDescent="0.5">
      <c r="A1083">
        <v>19470322</v>
      </c>
      <c r="B1083">
        <v>2.8</v>
      </c>
      <c r="C1083">
        <v>-0.59</v>
      </c>
      <c r="D1083">
        <v>-0.06</v>
      </c>
      <c r="E1083">
        <v>7.0000000000000001E-3</v>
      </c>
      <c r="F1083" s="3">
        <f t="shared" si="25"/>
        <v>2.7999999999999997E-2</v>
      </c>
      <c r="G1083" s="3">
        <f t="shared" si="25"/>
        <v>-5.8999999999999999E-3</v>
      </c>
      <c r="H1083" s="3">
        <f t="shared" si="25"/>
        <v>-5.9999999999999995E-4</v>
      </c>
      <c r="I1083" s="10">
        <f t="shared" si="24"/>
        <v>7.0000000000000007E-5</v>
      </c>
    </row>
    <row r="1084" spans="1:9" x14ac:dyDescent="0.5">
      <c r="A1084">
        <v>19470329</v>
      </c>
      <c r="B1084">
        <v>0.61</v>
      </c>
      <c r="C1084">
        <v>0.69</v>
      </c>
      <c r="D1084">
        <v>0.03</v>
      </c>
      <c r="E1084">
        <v>7.0000000000000001E-3</v>
      </c>
      <c r="F1084" s="3">
        <f t="shared" si="25"/>
        <v>6.0999999999999995E-3</v>
      </c>
      <c r="G1084" s="3">
        <f t="shared" si="25"/>
        <v>6.8999999999999999E-3</v>
      </c>
      <c r="H1084" s="3">
        <f t="shared" si="25"/>
        <v>2.9999999999999997E-4</v>
      </c>
      <c r="I1084" s="10">
        <f t="shared" si="24"/>
        <v>7.0000000000000007E-5</v>
      </c>
    </row>
    <row r="1085" spans="1:9" x14ac:dyDescent="0.5">
      <c r="A1085">
        <v>19470405</v>
      </c>
      <c r="B1085">
        <v>-0.93</v>
      </c>
      <c r="C1085">
        <v>-0.51</v>
      </c>
      <c r="D1085">
        <v>0.54</v>
      </c>
      <c r="E1085">
        <v>7.0000000000000001E-3</v>
      </c>
      <c r="F1085" s="3">
        <f t="shared" si="25"/>
        <v>-9.300000000000001E-3</v>
      </c>
      <c r="G1085" s="3">
        <f t="shared" si="25"/>
        <v>-5.1000000000000004E-3</v>
      </c>
      <c r="H1085" s="3">
        <f t="shared" si="25"/>
        <v>5.4000000000000003E-3</v>
      </c>
      <c r="I1085" s="10">
        <f t="shared" si="24"/>
        <v>7.0000000000000007E-5</v>
      </c>
    </row>
    <row r="1086" spans="1:9" x14ac:dyDescent="0.5">
      <c r="A1086">
        <v>19470412</v>
      </c>
      <c r="B1086">
        <v>-3.78</v>
      </c>
      <c r="C1086">
        <v>-1.34</v>
      </c>
      <c r="D1086">
        <v>-0.75</v>
      </c>
      <c r="E1086">
        <v>7.0000000000000001E-3</v>
      </c>
      <c r="F1086" s="3">
        <f t="shared" si="25"/>
        <v>-3.78E-2</v>
      </c>
      <c r="G1086" s="3">
        <f t="shared" si="25"/>
        <v>-1.34E-2</v>
      </c>
      <c r="H1086" s="3">
        <f t="shared" si="25"/>
        <v>-7.4999999999999997E-3</v>
      </c>
      <c r="I1086" s="10">
        <f t="shared" si="24"/>
        <v>7.0000000000000007E-5</v>
      </c>
    </row>
    <row r="1087" spans="1:9" x14ac:dyDescent="0.5">
      <c r="A1087">
        <v>19470419</v>
      </c>
      <c r="B1087">
        <v>-2.04</v>
      </c>
      <c r="C1087">
        <v>-2.19</v>
      </c>
      <c r="D1087">
        <v>0.11</v>
      </c>
      <c r="E1087">
        <v>7.0000000000000001E-3</v>
      </c>
      <c r="F1087" s="3">
        <f t="shared" si="25"/>
        <v>-2.0400000000000001E-2</v>
      </c>
      <c r="G1087" s="3">
        <f t="shared" si="25"/>
        <v>-2.1899999999999999E-2</v>
      </c>
      <c r="H1087" s="3">
        <f t="shared" si="25"/>
        <v>1.1000000000000001E-3</v>
      </c>
      <c r="I1087" s="10">
        <f t="shared" si="24"/>
        <v>7.0000000000000007E-5</v>
      </c>
    </row>
    <row r="1088" spans="1:9" x14ac:dyDescent="0.5">
      <c r="A1088">
        <v>19470426</v>
      </c>
      <c r="B1088">
        <v>0.18</v>
      </c>
      <c r="C1088">
        <v>0.18</v>
      </c>
      <c r="D1088">
        <v>0.71</v>
      </c>
      <c r="E1088">
        <v>7.0000000000000001E-3</v>
      </c>
      <c r="F1088" s="3">
        <f t="shared" si="25"/>
        <v>1.8E-3</v>
      </c>
      <c r="G1088" s="3">
        <f t="shared" si="25"/>
        <v>1.8E-3</v>
      </c>
      <c r="H1088" s="3">
        <f t="shared" si="25"/>
        <v>7.0999999999999995E-3</v>
      </c>
      <c r="I1088" s="10">
        <f t="shared" si="24"/>
        <v>7.0000000000000007E-5</v>
      </c>
    </row>
    <row r="1089" spans="1:9" x14ac:dyDescent="0.5">
      <c r="A1089">
        <v>19470503</v>
      </c>
      <c r="B1089">
        <v>2.6</v>
      </c>
      <c r="C1089">
        <v>-0.37</v>
      </c>
      <c r="D1089">
        <v>-0.15</v>
      </c>
      <c r="E1089">
        <v>7.0000000000000001E-3</v>
      </c>
      <c r="F1089" s="3">
        <f t="shared" si="25"/>
        <v>2.6000000000000002E-2</v>
      </c>
      <c r="G1089" s="3">
        <f t="shared" si="25"/>
        <v>-3.7000000000000002E-3</v>
      </c>
      <c r="H1089" s="3">
        <f t="shared" si="25"/>
        <v>-1.5E-3</v>
      </c>
      <c r="I1089" s="10">
        <f t="shared" si="24"/>
        <v>7.0000000000000007E-5</v>
      </c>
    </row>
    <row r="1090" spans="1:9" x14ac:dyDescent="0.5">
      <c r="A1090">
        <v>19470510</v>
      </c>
      <c r="B1090">
        <v>-1.52</v>
      </c>
      <c r="C1090">
        <v>-1.68</v>
      </c>
      <c r="D1090">
        <v>0.38</v>
      </c>
      <c r="E1090">
        <v>7.0000000000000001E-3</v>
      </c>
      <c r="F1090" s="3">
        <f t="shared" si="25"/>
        <v>-1.52E-2</v>
      </c>
      <c r="G1090" s="3">
        <f t="shared" si="25"/>
        <v>-1.6799999999999999E-2</v>
      </c>
      <c r="H1090" s="3">
        <f t="shared" si="25"/>
        <v>3.8E-3</v>
      </c>
      <c r="I1090" s="10">
        <f t="shared" si="24"/>
        <v>7.0000000000000007E-5</v>
      </c>
    </row>
    <row r="1091" spans="1:9" x14ac:dyDescent="0.5">
      <c r="A1091">
        <v>19470517</v>
      </c>
      <c r="B1091">
        <v>-5.85</v>
      </c>
      <c r="C1091">
        <v>-2.14</v>
      </c>
      <c r="D1091">
        <v>-1.1200000000000001</v>
      </c>
      <c r="E1091">
        <v>7.0000000000000001E-3</v>
      </c>
      <c r="F1091" s="3">
        <f t="shared" si="25"/>
        <v>-5.8499999999999996E-2</v>
      </c>
      <c r="G1091" s="3">
        <f t="shared" si="25"/>
        <v>-2.1400000000000002E-2</v>
      </c>
      <c r="H1091" s="3">
        <f t="shared" si="25"/>
        <v>-1.1200000000000002E-2</v>
      </c>
      <c r="I1091" s="10">
        <f t="shared" si="25"/>
        <v>7.0000000000000007E-5</v>
      </c>
    </row>
    <row r="1092" spans="1:9" x14ac:dyDescent="0.5">
      <c r="A1092">
        <v>19470524</v>
      </c>
      <c r="B1092">
        <v>3.39</v>
      </c>
      <c r="C1092">
        <v>0.55000000000000004</v>
      </c>
      <c r="D1092">
        <v>1.1399999999999999</v>
      </c>
      <c r="E1092">
        <v>7.0000000000000001E-3</v>
      </c>
      <c r="F1092" s="3">
        <f t="shared" ref="F1092:I1155" si="26">B1092/100</f>
        <v>3.39E-2</v>
      </c>
      <c r="G1092" s="3">
        <f t="shared" si="26"/>
        <v>5.5000000000000005E-3</v>
      </c>
      <c r="H1092" s="3">
        <f t="shared" si="26"/>
        <v>1.1399999999999999E-2</v>
      </c>
      <c r="I1092" s="10">
        <f t="shared" si="26"/>
        <v>7.0000000000000007E-5</v>
      </c>
    </row>
    <row r="1093" spans="1:9" x14ac:dyDescent="0.5">
      <c r="A1093">
        <v>19470529</v>
      </c>
      <c r="B1093">
        <v>1.73</v>
      </c>
      <c r="C1093">
        <v>0.17</v>
      </c>
      <c r="D1093">
        <v>0.6</v>
      </c>
      <c r="E1093">
        <v>7.0000000000000001E-3</v>
      </c>
      <c r="F1093" s="3">
        <f t="shared" si="26"/>
        <v>1.7299999999999999E-2</v>
      </c>
      <c r="G1093" s="3">
        <f t="shared" si="26"/>
        <v>1.7000000000000001E-3</v>
      </c>
      <c r="H1093" s="3">
        <f t="shared" si="26"/>
        <v>6.0000000000000001E-3</v>
      </c>
      <c r="I1093" s="10">
        <f t="shared" si="26"/>
        <v>7.0000000000000007E-5</v>
      </c>
    </row>
    <row r="1094" spans="1:9" x14ac:dyDescent="0.5">
      <c r="A1094">
        <v>19470606</v>
      </c>
      <c r="B1094">
        <v>0.2</v>
      </c>
      <c r="C1094">
        <v>-0.81</v>
      </c>
      <c r="D1094">
        <v>-0.08</v>
      </c>
      <c r="E1094">
        <v>8.0000000000000002E-3</v>
      </c>
      <c r="F1094" s="3">
        <f t="shared" si="26"/>
        <v>2E-3</v>
      </c>
      <c r="G1094" s="3">
        <f t="shared" si="26"/>
        <v>-8.1000000000000013E-3</v>
      </c>
      <c r="H1094" s="3">
        <f t="shared" si="26"/>
        <v>-8.0000000000000004E-4</v>
      </c>
      <c r="I1094" s="10">
        <f t="shared" si="26"/>
        <v>8.0000000000000007E-5</v>
      </c>
    </row>
    <row r="1095" spans="1:9" x14ac:dyDescent="0.5">
      <c r="A1095">
        <v>19470613</v>
      </c>
      <c r="B1095">
        <v>3.51</v>
      </c>
      <c r="C1095">
        <v>0.68</v>
      </c>
      <c r="D1095">
        <v>-0.38</v>
      </c>
      <c r="E1095">
        <v>8.0000000000000002E-3</v>
      </c>
      <c r="F1095" s="3">
        <f t="shared" si="26"/>
        <v>3.5099999999999999E-2</v>
      </c>
      <c r="G1095" s="3">
        <f t="shared" si="26"/>
        <v>6.8000000000000005E-3</v>
      </c>
      <c r="H1095" s="3">
        <f t="shared" si="26"/>
        <v>-3.8E-3</v>
      </c>
      <c r="I1095" s="10">
        <f t="shared" si="26"/>
        <v>8.0000000000000007E-5</v>
      </c>
    </row>
    <row r="1096" spans="1:9" x14ac:dyDescent="0.5">
      <c r="A1096">
        <v>19470620</v>
      </c>
      <c r="B1096">
        <v>1.17</v>
      </c>
      <c r="C1096">
        <v>0.5</v>
      </c>
      <c r="D1096">
        <v>0.08</v>
      </c>
      <c r="E1096">
        <v>8.0000000000000002E-3</v>
      </c>
      <c r="F1096" s="3">
        <f t="shared" si="26"/>
        <v>1.1699999999999999E-2</v>
      </c>
      <c r="G1096" s="3">
        <f t="shared" si="26"/>
        <v>5.0000000000000001E-3</v>
      </c>
      <c r="H1096" s="3">
        <f t="shared" si="26"/>
        <v>8.0000000000000004E-4</v>
      </c>
      <c r="I1096" s="10">
        <f t="shared" si="26"/>
        <v>8.0000000000000007E-5</v>
      </c>
    </row>
    <row r="1097" spans="1:9" x14ac:dyDescent="0.5">
      <c r="A1097">
        <v>19470627</v>
      </c>
      <c r="B1097">
        <v>-0.04</v>
      </c>
      <c r="C1097">
        <v>-0.48</v>
      </c>
      <c r="D1097">
        <v>0.1</v>
      </c>
      <c r="E1097">
        <v>8.0000000000000002E-3</v>
      </c>
      <c r="F1097" s="3">
        <f t="shared" si="26"/>
        <v>-4.0000000000000002E-4</v>
      </c>
      <c r="G1097" s="3">
        <f t="shared" si="26"/>
        <v>-4.7999999999999996E-3</v>
      </c>
      <c r="H1097" s="3">
        <f t="shared" si="26"/>
        <v>1E-3</v>
      </c>
      <c r="I1097" s="10">
        <f t="shared" si="26"/>
        <v>8.0000000000000007E-5</v>
      </c>
    </row>
    <row r="1098" spans="1:9" x14ac:dyDescent="0.5">
      <c r="A1098">
        <v>19470703</v>
      </c>
      <c r="B1098">
        <v>3.14</v>
      </c>
      <c r="C1098">
        <v>0.65</v>
      </c>
      <c r="D1098">
        <v>1.71</v>
      </c>
      <c r="E1098">
        <v>7.0000000000000001E-3</v>
      </c>
      <c r="F1098" s="3">
        <f t="shared" si="26"/>
        <v>3.1400000000000004E-2</v>
      </c>
      <c r="G1098" s="3">
        <f t="shared" si="26"/>
        <v>6.5000000000000006E-3</v>
      </c>
      <c r="H1098" s="3">
        <f t="shared" si="26"/>
        <v>1.7100000000000001E-2</v>
      </c>
      <c r="I1098" s="10">
        <f t="shared" si="26"/>
        <v>7.0000000000000007E-5</v>
      </c>
    </row>
    <row r="1099" spans="1:9" x14ac:dyDescent="0.5">
      <c r="A1099">
        <v>19470711</v>
      </c>
      <c r="B1099">
        <v>1.91</v>
      </c>
      <c r="C1099">
        <v>1.42</v>
      </c>
      <c r="D1099">
        <v>0.52</v>
      </c>
      <c r="E1099">
        <v>7.0000000000000001E-3</v>
      </c>
      <c r="F1099" s="3">
        <f t="shared" si="26"/>
        <v>1.9099999999999999E-2</v>
      </c>
      <c r="G1099" s="3">
        <f t="shared" si="26"/>
        <v>1.4199999999999999E-2</v>
      </c>
      <c r="H1099" s="3">
        <f t="shared" si="26"/>
        <v>5.1999999999999998E-3</v>
      </c>
      <c r="I1099" s="10">
        <f t="shared" si="26"/>
        <v>7.0000000000000007E-5</v>
      </c>
    </row>
    <row r="1100" spans="1:9" x14ac:dyDescent="0.5">
      <c r="A1100">
        <v>19470718</v>
      </c>
      <c r="B1100">
        <v>0.03</v>
      </c>
      <c r="C1100">
        <v>0.06</v>
      </c>
      <c r="D1100">
        <v>-0.09</v>
      </c>
      <c r="E1100">
        <v>7.0000000000000001E-3</v>
      </c>
      <c r="F1100" s="3">
        <f t="shared" si="26"/>
        <v>2.9999999999999997E-4</v>
      </c>
      <c r="G1100" s="3">
        <f t="shared" si="26"/>
        <v>5.9999999999999995E-4</v>
      </c>
      <c r="H1100" s="3">
        <f t="shared" si="26"/>
        <v>-8.9999999999999998E-4</v>
      </c>
      <c r="I1100" s="10">
        <f t="shared" si="26"/>
        <v>7.0000000000000007E-5</v>
      </c>
    </row>
    <row r="1101" spans="1:9" x14ac:dyDescent="0.5">
      <c r="A1101">
        <v>19470725</v>
      </c>
      <c r="B1101">
        <v>1.6</v>
      </c>
      <c r="C1101">
        <v>0.46</v>
      </c>
      <c r="D1101">
        <v>1.57</v>
      </c>
      <c r="E1101">
        <v>7.0000000000000001E-3</v>
      </c>
      <c r="F1101" s="3">
        <f t="shared" si="26"/>
        <v>1.6E-2</v>
      </c>
      <c r="G1101" s="3">
        <f t="shared" si="26"/>
        <v>4.5999999999999999E-3</v>
      </c>
      <c r="H1101" s="3">
        <f t="shared" si="26"/>
        <v>1.5700000000000002E-2</v>
      </c>
      <c r="I1101" s="10">
        <f t="shared" si="26"/>
        <v>7.0000000000000007E-5</v>
      </c>
    </row>
    <row r="1102" spans="1:9" x14ac:dyDescent="0.5">
      <c r="A1102">
        <v>19470801</v>
      </c>
      <c r="B1102">
        <v>-1.9</v>
      </c>
      <c r="C1102">
        <v>-1.43</v>
      </c>
      <c r="D1102">
        <v>-1.04</v>
      </c>
      <c r="E1102">
        <v>7.0000000000000001E-3</v>
      </c>
      <c r="F1102" s="3">
        <f t="shared" si="26"/>
        <v>-1.9E-2</v>
      </c>
      <c r="G1102" s="3">
        <f t="shared" si="26"/>
        <v>-1.43E-2</v>
      </c>
      <c r="H1102" s="3">
        <f t="shared" si="26"/>
        <v>-1.04E-2</v>
      </c>
      <c r="I1102" s="10">
        <f t="shared" si="26"/>
        <v>7.0000000000000007E-5</v>
      </c>
    </row>
    <row r="1103" spans="1:9" x14ac:dyDescent="0.5">
      <c r="A1103">
        <v>19470808</v>
      </c>
      <c r="B1103">
        <v>-2.1</v>
      </c>
      <c r="C1103">
        <v>-0.72</v>
      </c>
      <c r="D1103">
        <v>-0.77</v>
      </c>
      <c r="E1103">
        <v>7.0000000000000001E-3</v>
      </c>
      <c r="F1103" s="3">
        <f t="shared" si="26"/>
        <v>-2.1000000000000001E-2</v>
      </c>
      <c r="G1103" s="3">
        <f t="shared" si="26"/>
        <v>-7.1999999999999998E-3</v>
      </c>
      <c r="H1103" s="3">
        <f t="shared" si="26"/>
        <v>-7.7000000000000002E-3</v>
      </c>
      <c r="I1103" s="10">
        <f t="shared" si="26"/>
        <v>7.0000000000000007E-5</v>
      </c>
    </row>
    <row r="1104" spans="1:9" x14ac:dyDescent="0.5">
      <c r="A1104">
        <v>19470815</v>
      </c>
      <c r="B1104">
        <v>1.3</v>
      </c>
      <c r="C1104">
        <v>0.79</v>
      </c>
      <c r="D1104">
        <v>1.66</v>
      </c>
      <c r="E1104">
        <v>7.0000000000000001E-3</v>
      </c>
      <c r="F1104" s="3">
        <f t="shared" si="26"/>
        <v>1.3000000000000001E-2</v>
      </c>
      <c r="G1104" s="3">
        <f t="shared" si="26"/>
        <v>7.9000000000000008E-3</v>
      </c>
      <c r="H1104" s="3">
        <f t="shared" si="26"/>
        <v>1.66E-2</v>
      </c>
      <c r="I1104" s="10">
        <f t="shared" si="26"/>
        <v>7.0000000000000007E-5</v>
      </c>
    </row>
    <row r="1105" spans="1:9" x14ac:dyDescent="0.5">
      <c r="A1105">
        <v>19470822</v>
      </c>
      <c r="B1105">
        <v>-0.48</v>
      </c>
      <c r="C1105">
        <v>-7.0000000000000007E-2</v>
      </c>
      <c r="D1105">
        <v>-0.33</v>
      </c>
      <c r="E1105">
        <v>7.0000000000000001E-3</v>
      </c>
      <c r="F1105" s="3">
        <f t="shared" si="26"/>
        <v>-4.7999999999999996E-3</v>
      </c>
      <c r="G1105" s="3">
        <f t="shared" si="26"/>
        <v>-7.000000000000001E-4</v>
      </c>
      <c r="H1105" s="3">
        <f t="shared" si="26"/>
        <v>-3.3E-3</v>
      </c>
      <c r="I1105" s="10">
        <f t="shared" si="26"/>
        <v>7.0000000000000007E-5</v>
      </c>
    </row>
    <row r="1106" spans="1:9" x14ac:dyDescent="0.5">
      <c r="A1106">
        <v>19470829</v>
      </c>
      <c r="B1106">
        <v>-0.68</v>
      </c>
      <c r="C1106">
        <v>0.54</v>
      </c>
      <c r="D1106">
        <v>-0.13</v>
      </c>
      <c r="E1106">
        <v>7.0000000000000001E-3</v>
      </c>
      <c r="F1106" s="3">
        <f t="shared" si="26"/>
        <v>-6.8000000000000005E-3</v>
      </c>
      <c r="G1106" s="3">
        <f t="shared" si="26"/>
        <v>5.4000000000000003E-3</v>
      </c>
      <c r="H1106" s="3">
        <f t="shared" si="26"/>
        <v>-1.2999999999999999E-3</v>
      </c>
      <c r="I1106" s="10">
        <f t="shared" si="26"/>
        <v>7.0000000000000007E-5</v>
      </c>
    </row>
    <row r="1107" spans="1:9" x14ac:dyDescent="0.5">
      <c r="A1107">
        <v>19470905</v>
      </c>
      <c r="B1107">
        <v>-1.1100000000000001</v>
      </c>
      <c r="C1107">
        <v>0.13</v>
      </c>
      <c r="D1107">
        <v>-0.41</v>
      </c>
      <c r="E1107">
        <v>1.6E-2</v>
      </c>
      <c r="F1107" s="3">
        <f t="shared" si="26"/>
        <v>-1.11E-2</v>
      </c>
      <c r="G1107" s="3">
        <f t="shared" si="26"/>
        <v>1.2999999999999999E-3</v>
      </c>
      <c r="H1107" s="3">
        <f t="shared" si="26"/>
        <v>-4.0999999999999995E-3</v>
      </c>
      <c r="I1107" s="10">
        <f t="shared" si="26"/>
        <v>1.6000000000000001E-4</v>
      </c>
    </row>
    <row r="1108" spans="1:9" x14ac:dyDescent="0.5">
      <c r="A1108">
        <v>19470912</v>
      </c>
      <c r="B1108">
        <v>-0.2</v>
      </c>
      <c r="C1108">
        <v>0.65</v>
      </c>
      <c r="D1108">
        <v>0.02</v>
      </c>
      <c r="E1108">
        <v>1.6E-2</v>
      </c>
      <c r="F1108" s="3">
        <f t="shared" si="26"/>
        <v>-2E-3</v>
      </c>
      <c r="G1108" s="3">
        <f t="shared" si="26"/>
        <v>6.5000000000000006E-3</v>
      </c>
      <c r="H1108" s="3">
        <f t="shared" si="26"/>
        <v>2.0000000000000001E-4</v>
      </c>
      <c r="I1108" s="10">
        <f t="shared" si="26"/>
        <v>1.6000000000000001E-4</v>
      </c>
    </row>
    <row r="1109" spans="1:9" x14ac:dyDescent="0.5">
      <c r="A1109">
        <v>19470919</v>
      </c>
      <c r="B1109">
        <v>1.35</v>
      </c>
      <c r="C1109">
        <v>0.76</v>
      </c>
      <c r="D1109">
        <v>0.6</v>
      </c>
      <c r="E1109">
        <v>1.6E-2</v>
      </c>
      <c r="F1109" s="3">
        <f t="shared" si="26"/>
        <v>1.3500000000000002E-2</v>
      </c>
      <c r="G1109" s="3">
        <f t="shared" si="26"/>
        <v>7.6E-3</v>
      </c>
      <c r="H1109" s="3">
        <f t="shared" si="26"/>
        <v>6.0000000000000001E-3</v>
      </c>
      <c r="I1109" s="10">
        <f t="shared" si="26"/>
        <v>1.6000000000000001E-4</v>
      </c>
    </row>
    <row r="1110" spans="1:9" x14ac:dyDescent="0.5">
      <c r="A1110">
        <v>19470926</v>
      </c>
      <c r="B1110">
        <v>-1.84</v>
      </c>
      <c r="C1110">
        <v>0.35</v>
      </c>
      <c r="D1110">
        <v>0.25</v>
      </c>
      <c r="E1110">
        <v>1.6E-2</v>
      </c>
      <c r="F1110" s="3">
        <f t="shared" si="26"/>
        <v>-1.84E-2</v>
      </c>
      <c r="G1110" s="3">
        <f t="shared" si="26"/>
        <v>3.4999999999999996E-3</v>
      </c>
      <c r="H1110" s="3">
        <f t="shared" si="26"/>
        <v>2.5000000000000001E-3</v>
      </c>
      <c r="I1110" s="10">
        <f t="shared" si="26"/>
        <v>1.6000000000000001E-4</v>
      </c>
    </row>
    <row r="1111" spans="1:9" x14ac:dyDescent="0.5">
      <c r="A1111">
        <v>19471004</v>
      </c>
      <c r="B1111">
        <v>2.66</v>
      </c>
      <c r="C1111">
        <v>0.81</v>
      </c>
      <c r="D1111">
        <v>1.89</v>
      </c>
      <c r="E1111">
        <v>1.6E-2</v>
      </c>
      <c r="F1111" s="3">
        <f t="shared" si="26"/>
        <v>2.6600000000000002E-2</v>
      </c>
      <c r="G1111" s="3">
        <f t="shared" si="26"/>
        <v>8.1000000000000013E-3</v>
      </c>
      <c r="H1111" s="3">
        <f t="shared" si="26"/>
        <v>1.89E-2</v>
      </c>
      <c r="I1111" s="10">
        <f t="shared" si="26"/>
        <v>1.6000000000000001E-4</v>
      </c>
    </row>
    <row r="1112" spans="1:9" x14ac:dyDescent="0.5">
      <c r="A1112">
        <v>19471011</v>
      </c>
      <c r="B1112">
        <v>0.43</v>
      </c>
      <c r="C1112">
        <v>1.34</v>
      </c>
      <c r="D1112">
        <v>7.0000000000000007E-2</v>
      </c>
      <c r="E1112">
        <v>1.6E-2</v>
      </c>
      <c r="F1112" s="3">
        <f t="shared" si="26"/>
        <v>4.3E-3</v>
      </c>
      <c r="G1112" s="3">
        <f t="shared" si="26"/>
        <v>1.34E-2</v>
      </c>
      <c r="H1112" s="3">
        <f t="shared" si="26"/>
        <v>7.000000000000001E-4</v>
      </c>
      <c r="I1112" s="10">
        <f t="shared" si="26"/>
        <v>1.6000000000000001E-4</v>
      </c>
    </row>
    <row r="1113" spans="1:9" x14ac:dyDescent="0.5">
      <c r="A1113">
        <v>19471018</v>
      </c>
      <c r="B1113">
        <v>2.39</v>
      </c>
      <c r="C1113">
        <v>-0.28999999999999998</v>
      </c>
      <c r="D1113">
        <v>0.39</v>
      </c>
      <c r="E1113">
        <v>1.6E-2</v>
      </c>
      <c r="F1113" s="3">
        <f t="shared" si="26"/>
        <v>2.3900000000000001E-2</v>
      </c>
      <c r="G1113" s="3">
        <f t="shared" si="26"/>
        <v>-2.8999999999999998E-3</v>
      </c>
      <c r="H1113" s="3">
        <f t="shared" si="26"/>
        <v>3.9000000000000003E-3</v>
      </c>
      <c r="I1113" s="10">
        <f t="shared" si="26"/>
        <v>1.6000000000000001E-4</v>
      </c>
    </row>
    <row r="1114" spans="1:9" x14ac:dyDescent="0.5">
      <c r="A1114">
        <v>19471025</v>
      </c>
      <c r="B1114">
        <v>-0.76</v>
      </c>
      <c r="C1114">
        <v>-0.33</v>
      </c>
      <c r="D1114">
        <v>-0.37</v>
      </c>
      <c r="E1114">
        <v>1.6E-2</v>
      </c>
      <c r="F1114" s="3">
        <f t="shared" si="26"/>
        <v>-7.6E-3</v>
      </c>
      <c r="G1114" s="3">
        <f t="shared" si="26"/>
        <v>-3.3E-3</v>
      </c>
      <c r="H1114" s="3">
        <f t="shared" si="26"/>
        <v>-3.7000000000000002E-3</v>
      </c>
      <c r="I1114" s="10">
        <f t="shared" si="26"/>
        <v>1.6000000000000001E-4</v>
      </c>
    </row>
    <row r="1115" spans="1:9" x14ac:dyDescent="0.5">
      <c r="A1115">
        <v>19471101</v>
      </c>
      <c r="B1115">
        <v>-0.7</v>
      </c>
      <c r="C1115">
        <v>-1.1599999999999999</v>
      </c>
      <c r="D1115">
        <v>-0.84</v>
      </c>
      <c r="E1115">
        <v>1.6E-2</v>
      </c>
      <c r="F1115" s="3">
        <f t="shared" si="26"/>
        <v>-6.9999999999999993E-3</v>
      </c>
      <c r="G1115" s="3">
        <f t="shared" si="26"/>
        <v>-1.1599999999999999E-2</v>
      </c>
      <c r="H1115" s="3">
        <f t="shared" si="26"/>
        <v>-8.3999999999999995E-3</v>
      </c>
      <c r="I1115" s="10">
        <f t="shared" si="26"/>
        <v>1.6000000000000001E-4</v>
      </c>
    </row>
    <row r="1116" spans="1:9" x14ac:dyDescent="0.5">
      <c r="A1116">
        <v>19471108</v>
      </c>
      <c r="B1116">
        <v>-0.83</v>
      </c>
      <c r="C1116">
        <v>-0.56000000000000005</v>
      </c>
      <c r="D1116">
        <v>-0.38</v>
      </c>
      <c r="E1116">
        <v>1.6E-2</v>
      </c>
      <c r="F1116" s="3">
        <f t="shared" si="26"/>
        <v>-8.3000000000000001E-3</v>
      </c>
      <c r="G1116" s="3">
        <f t="shared" si="26"/>
        <v>-5.6000000000000008E-3</v>
      </c>
      <c r="H1116" s="3">
        <f t="shared" si="26"/>
        <v>-3.8E-3</v>
      </c>
      <c r="I1116" s="10">
        <f t="shared" si="26"/>
        <v>1.6000000000000001E-4</v>
      </c>
    </row>
    <row r="1117" spans="1:9" x14ac:dyDescent="0.5">
      <c r="A1117">
        <v>19471115</v>
      </c>
      <c r="B1117">
        <v>-0.33</v>
      </c>
      <c r="C1117">
        <v>-0.59</v>
      </c>
      <c r="D1117">
        <v>0.42</v>
      </c>
      <c r="E1117">
        <v>1.6E-2</v>
      </c>
      <c r="F1117" s="3">
        <f t="shared" si="26"/>
        <v>-3.3E-3</v>
      </c>
      <c r="G1117" s="3">
        <f t="shared" si="26"/>
        <v>-5.8999999999999999E-3</v>
      </c>
      <c r="H1117" s="3">
        <f t="shared" si="26"/>
        <v>4.1999999999999997E-3</v>
      </c>
      <c r="I1117" s="10">
        <f t="shared" si="26"/>
        <v>1.6000000000000001E-4</v>
      </c>
    </row>
    <row r="1118" spans="1:9" x14ac:dyDescent="0.5">
      <c r="A1118">
        <v>19471122</v>
      </c>
      <c r="B1118">
        <v>0.9</v>
      </c>
      <c r="C1118">
        <v>0.41</v>
      </c>
      <c r="D1118">
        <v>1.07</v>
      </c>
      <c r="E1118">
        <v>1.6E-2</v>
      </c>
      <c r="F1118" s="3">
        <f t="shared" si="26"/>
        <v>9.0000000000000011E-3</v>
      </c>
      <c r="G1118" s="3">
        <f t="shared" si="26"/>
        <v>4.0999999999999995E-3</v>
      </c>
      <c r="H1118" s="3">
        <f t="shared" si="26"/>
        <v>1.0700000000000001E-2</v>
      </c>
      <c r="I1118" s="10">
        <f t="shared" si="26"/>
        <v>1.6000000000000001E-4</v>
      </c>
    </row>
    <row r="1119" spans="1:9" x14ac:dyDescent="0.5">
      <c r="A1119">
        <v>19471129</v>
      </c>
      <c r="B1119">
        <v>-1.97</v>
      </c>
      <c r="C1119">
        <v>-0.88</v>
      </c>
      <c r="D1119">
        <v>0.13</v>
      </c>
      <c r="E1119">
        <v>1.6E-2</v>
      </c>
      <c r="F1119" s="3">
        <f t="shared" si="26"/>
        <v>-1.9699999999999999E-2</v>
      </c>
      <c r="G1119" s="3">
        <f t="shared" si="26"/>
        <v>-8.8000000000000005E-3</v>
      </c>
      <c r="H1119" s="3">
        <f t="shared" si="26"/>
        <v>1.2999999999999999E-3</v>
      </c>
      <c r="I1119" s="10">
        <f t="shared" si="26"/>
        <v>1.6000000000000001E-4</v>
      </c>
    </row>
    <row r="1120" spans="1:9" x14ac:dyDescent="0.5">
      <c r="A1120">
        <v>19471206</v>
      </c>
      <c r="B1120">
        <v>-1.93</v>
      </c>
      <c r="C1120">
        <v>-0.55000000000000004</v>
      </c>
      <c r="D1120">
        <v>0.43</v>
      </c>
      <c r="E1120">
        <v>0.02</v>
      </c>
      <c r="F1120" s="3">
        <f t="shared" si="26"/>
        <v>-1.9299999999999998E-2</v>
      </c>
      <c r="G1120" s="3">
        <f t="shared" si="26"/>
        <v>-5.5000000000000005E-3</v>
      </c>
      <c r="H1120" s="3">
        <f t="shared" si="26"/>
        <v>4.3E-3</v>
      </c>
      <c r="I1120" s="10">
        <f t="shared" si="26"/>
        <v>2.0000000000000001E-4</v>
      </c>
    </row>
    <row r="1121" spans="1:9" x14ac:dyDescent="0.5">
      <c r="A1121">
        <v>19471213</v>
      </c>
      <c r="B1121">
        <v>2.93</v>
      </c>
      <c r="C1121">
        <v>0.05</v>
      </c>
      <c r="D1121">
        <v>2.14</v>
      </c>
      <c r="E1121">
        <v>0.02</v>
      </c>
      <c r="F1121" s="3">
        <f t="shared" si="26"/>
        <v>2.9300000000000003E-2</v>
      </c>
      <c r="G1121" s="3">
        <f t="shared" si="26"/>
        <v>5.0000000000000001E-4</v>
      </c>
      <c r="H1121" s="3">
        <f t="shared" si="26"/>
        <v>2.1400000000000002E-2</v>
      </c>
      <c r="I1121" s="10">
        <f t="shared" si="26"/>
        <v>2.0000000000000001E-4</v>
      </c>
    </row>
    <row r="1122" spans="1:9" x14ac:dyDescent="0.5">
      <c r="A1122">
        <v>19471220</v>
      </c>
      <c r="B1122">
        <v>1.94</v>
      </c>
      <c r="C1122">
        <v>-0.42</v>
      </c>
      <c r="D1122">
        <v>1.9</v>
      </c>
      <c r="E1122">
        <v>0.02</v>
      </c>
      <c r="F1122" s="3">
        <f t="shared" si="26"/>
        <v>1.9400000000000001E-2</v>
      </c>
      <c r="G1122" s="3">
        <f t="shared" si="26"/>
        <v>-4.1999999999999997E-3</v>
      </c>
      <c r="H1122" s="3">
        <f t="shared" si="26"/>
        <v>1.9E-2</v>
      </c>
      <c r="I1122" s="10">
        <f t="shared" si="26"/>
        <v>2.0000000000000001E-4</v>
      </c>
    </row>
    <row r="1123" spans="1:9" x14ac:dyDescent="0.5">
      <c r="A1123">
        <v>19471227</v>
      </c>
      <c r="B1123">
        <v>-0.87</v>
      </c>
      <c r="C1123">
        <v>-0.96</v>
      </c>
      <c r="D1123">
        <v>-0.36</v>
      </c>
      <c r="E1123">
        <v>0.02</v>
      </c>
      <c r="F1123" s="3">
        <f t="shared" si="26"/>
        <v>-8.6999999999999994E-3</v>
      </c>
      <c r="G1123" s="3">
        <f t="shared" si="26"/>
        <v>-9.5999999999999992E-3</v>
      </c>
      <c r="H1123" s="3">
        <f t="shared" si="26"/>
        <v>-3.5999999999999999E-3</v>
      </c>
      <c r="I1123" s="10">
        <f t="shared" si="26"/>
        <v>2.0000000000000001E-4</v>
      </c>
    </row>
    <row r="1124" spans="1:9" x14ac:dyDescent="0.5">
      <c r="A1124">
        <v>19480102</v>
      </c>
      <c r="B1124">
        <v>1.39</v>
      </c>
      <c r="C1124">
        <v>0.21</v>
      </c>
      <c r="D1124">
        <v>0.54</v>
      </c>
      <c r="E1124">
        <v>1.7999999999999999E-2</v>
      </c>
      <c r="F1124" s="3">
        <f t="shared" si="26"/>
        <v>1.3899999999999999E-2</v>
      </c>
      <c r="G1124" s="3">
        <f t="shared" si="26"/>
        <v>2.0999999999999999E-3</v>
      </c>
      <c r="H1124" s="3">
        <f t="shared" si="26"/>
        <v>5.4000000000000003E-3</v>
      </c>
      <c r="I1124" s="10">
        <f t="shared" si="26"/>
        <v>1.7999999999999998E-4</v>
      </c>
    </row>
    <row r="1125" spans="1:9" x14ac:dyDescent="0.5">
      <c r="A1125">
        <v>19480110</v>
      </c>
      <c r="B1125">
        <v>-0.63</v>
      </c>
      <c r="C1125">
        <v>0.96</v>
      </c>
      <c r="D1125">
        <v>0.09</v>
      </c>
      <c r="E1125">
        <v>1.7999999999999999E-2</v>
      </c>
      <c r="F1125" s="3">
        <f t="shared" si="26"/>
        <v>-6.3E-3</v>
      </c>
      <c r="G1125" s="3">
        <f t="shared" si="26"/>
        <v>9.5999999999999992E-3</v>
      </c>
      <c r="H1125" s="3">
        <f t="shared" si="26"/>
        <v>8.9999999999999998E-4</v>
      </c>
      <c r="I1125" s="10">
        <f t="shared" si="26"/>
        <v>1.7999999999999998E-4</v>
      </c>
    </row>
    <row r="1126" spans="1:9" x14ac:dyDescent="0.5">
      <c r="A1126">
        <v>19480117</v>
      </c>
      <c r="B1126">
        <v>-2.42</v>
      </c>
      <c r="C1126">
        <v>0.84</v>
      </c>
      <c r="D1126">
        <v>-0.5</v>
      </c>
      <c r="E1126">
        <v>1.7999999999999999E-2</v>
      </c>
      <c r="F1126" s="3">
        <f t="shared" si="26"/>
        <v>-2.4199999999999999E-2</v>
      </c>
      <c r="G1126" s="3">
        <f t="shared" si="26"/>
        <v>8.3999999999999995E-3</v>
      </c>
      <c r="H1126" s="3">
        <f t="shared" si="26"/>
        <v>-5.0000000000000001E-3</v>
      </c>
      <c r="I1126" s="10">
        <f t="shared" si="26"/>
        <v>1.7999999999999998E-4</v>
      </c>
    </row>
    <row r="1127" spans="1:9" x14ac:dyDescent="0.5">
      <c r="A1127">
        <v>19480124</v>
      </c>
      <c r="B1127">
        <v>-3.19</v>
      </c>
      <c r="C1127">
        <v>0.15</v>
      </c>
      <c r="D1127">
        <v>0.01</v>
      </c>
      <c r="E1127">
        <v>1.7999999999999999E-2</v>
      </c>
      <c r="F1127" s="3">
        <f t="shared" si="26"/>
        <v>-3.1899999999999998E-2</v>
      </c>
      <c r="G1127" s="3">
        <f t="shared" si="26"/>
        <v>1.5E-3</v>
      </c>
      <c r="H1127" s="3">
        <f t="shared" si="26"/>
        <v>1E-4</v>
      </c>
      <c r="I1127" s="10">
        <f t="shared" si="26"/>
        <v>1.7999999999999998E-4</v>
      </c>
    </row>
    <row r="1128" spans="1:9" x14ac:dyDescent="0.5">
      <c r="A1128">
        <v>19480131</v>
      </c>
      <c r="B1128">
        <v>1.93</v>
      </c>
      <c r="C1128">
        <v>-0.23</v>
      </c>
      <c r="D1128">
        <v>0.73</v>
      </c>
      <c r="E1128">
        <v>1.7999999999999999E-2</v>
      </c>
      <c r="F1128" s="3">
        <f t="shared" si="26"/>
        <v>1.9299999999999998E-2</v>
      </c>
      <c r="G1128" s="3">
        <f t="shared" si="26"/>
        <v>-2.3E-3</v>
      </c>
      <c r="H1128" s="3">
        <f t="shared" si="26"/>
        <v>7.3000000000000001E-3</v>
      </c>
      <c r="I1128" s="10">
        <f t="shared" si="26"/>
        <v>1.7999999999999998E-4</v>
      </c>
    </row>
    <row r="1129" spans="1:9" x14ac:dyDescent="0.5">
      <c r="A1129">
        <v>19480207</v>
      </c>
      <c r="B1129">
        <v>-2.69</v>
      </c>
      <c r="C1129">
        <v>-0.56999999999999995</v>
      </c>
      <c r="D1129">
        <v>-0.3</v>
      </c>
      <c r="E1129">
        <v>1.7999999999999999E-2</v>
      </c>
      <c r="F1129" s="3">
        <f t="shared" si="26"/>
        <v>-2.69E-2</v>
      </c>
      <c r="G1129" s="3">
        <f t="shared" si="26"/>
        <v>-5.6999999999999993E-3</v>
      </c>
      <c r="H1129" s="3">
        <f t="shared" si="26"/>
        <v>-3.0000000000000001E-3</v>
      </c>
      <c r="I1129" s="10">
        <f t="shared" si="26"/>
        <v>1.7999999999999998E-4</v>
      </c>
    </row>
    <row r="1130" spans="1:9" x14ac:dyDescent="0.5">
      <c r="A1130">
        <v>19480214</v>
      </c>
      <c r="B1130">
        <v>-2.87</v>
      </c>
      <c r="C1130">
        <v>-0.79</v>
      </c>
      <c r="D1130">
        <v>-0.93</v>
      </c>
      <c r="E1130">
        <v>1.7999999999999999E-2</v>
      </c>
      <c r="F1130" s="3">
        <f t="shared" si="26"/>
        <v>-2.87E-2</v>
      </c>
      <c r="G1130" s="3">
        <f t="shared" si="26"/>
        <v>-7.9000000000000008E-3</v>
      </c>
      <c r="H1130" s="3">
        <f t="shared" si="26"/>
        <v>-9.300000000000001E-3</v>
      </c>
      <c r="I1130" s="10">
        <f t="shared" si="26"/>
        <v>1.7999999999999998E-4</v>
      </c>
    </row>
    <row r="1131" spans="1:9" x14ac:dyDescent="0.5">
      <c r="A1131">
        <v>19480221</v>
      </c>
      <c r="B1131">
        <v>0.88</v>
      </c>
      <c r="C1131">
        <v>-0.13</v>
      </c>
      <c r="D1131">
        <v>0.32</v>
      </c>
      <c r="E1131">
        <v>1.7999999999999999E-2</v>
      </c>
      <c r="F1131" s="3">
        <f t="shared" si="26"/>
        <v>8.8000000000000005E-3</v>
      </c>
      <c r="G1131" s="3">
        <f t="shared" si="26"/>
        <v>-1.2999999999999999E-3</v>
      </c>
      <c r="H1131" s="3">
        <f t="shared" si="26"/>
        <v>3.2000000000000002E-3</v>
      </c>
      <c r="I1131" s="10">
        <f t="shared" si="26"/>
        <v>1.7999999999999998E-4</v>
      </c>
    </row>
    <row r="1132" spans="1:9" x14ac:dyDescent="0.5">
      <c r="A1132">
        <v>19480228</v>
      </c>
      <c r="B1132">
        <v>0.28999999999999998</v>
      </c>
      <c r="C1132">
        <v>-0.13</v>
      </c>
      <c r="D1132">
        <v>1.1399999999999999</v>
      </c>
      <c r="E1132">
        <v>1.7999999999999999E-2</v>
      </c>
      <c r="F1132" s="3">
        <f t="shared" si="26"/>
        <v>2.8999999999999998E-3</v>
      </c>
      <c r="G1132" s="3">
        <f t="shared" si="26"/>
        <v>-1.2999999999999999E-3</v>
      </c>
      <c r="H1132" s="3">
        <f t="shared" si="26"/>
        <v>1.1399999999999999E-2</v>
      </c>
      <c r="I1132" s="10">
        <f t="shared" si="26"/>
        <v>1.7999999999999998E-4</v>
      </c>
    </row>
    <row r="1133" spans="1:9" x14ac:dyDescent="0.5">
      <c r="A1133">
        <v>19480306</v>
      </c>
      <c r="B1133">
        <v>1.62</v>
      </c>
      <c r="C1133">
        <v>-0.18</v>
      </c>
      <c r="D1133">
        <v>0.81</v>
      </c>
      <c r="E1133">
        <v>2.1999999999999999E-2</v>
      </c>
      <c r="F1133" s="3">
        <f t="shared" si="26"/>
        <v>1.6200000000000003E-2</v>
      </c>
      <c r="G1133" s="3">
        <f t="shared" si="26"/>
        <v>-1.8E-3</v>
      </c>
      <c r="H1133" s="3">
        <f t="shared" si="26"/>
        <v>8.1000000000000013E-3</v>
      </c>
      <c r="I1133" s="10">
        <f t="shared" si="26"/>
        <v>2.1999999999999998E-4</v>
      </c>
    </row>
    <row r="1134" spans="1:9" x14ac:dyDescent="0.5">
      <c r="A1134">
        <v>19480313</v>
      </c>
      <c r="B1134">
        <v>-0.41</v>
      </c>
      <c r="C1134">
        <v>-0.23</v>
      </c>
      <c r="D1134">
        <v>0.98</v>
      </c>
      <c r="E1134">
        <v>2.1999999999999999E-2</v>
      </c>
      <c r="F1134" s="3">
        <f t="shared" si="26"/>
        <v>-4.0999999999999995E-3</v>
      </c>
      <c r="G1134" s="3">
        <f t="shared" si="26"/>
        <v>-2.3E-3</v>
      </c>
      <c r="H1134" s="3">
        <f t="shared" si="26"/>
        <v>9.7999999999999997E-3</v>
      </c>
      <c r="I1134" s="10">
        <f t="shared" si="26"/>
        <v>2.1999999999999998E-4</v>
      </c>
    </row>
    <row r="1135" spans="1:9" x14ac:dyDescent="0.5">
      <c r="A1135">
        <v>19480320</v>
      </c>
      <c r="B1135">
        <v>3.6</v>
      </c>
      <c r="C1135">
        <v>0.11</v>
      </c>
      <c r="D1135">
        <v>1.86</v>
      </c>
      <c r="E1135">
        <v>2.1999999999999999E-2</v>
      </c>
      <c r="F1135" s="3">
        <f t="shared" si="26"/>
        <v>3.6000000000000004E-2</v>
      </c>
      <c r="G1135" s="3">
        <f t="shared" si="26"/>
        <v>1.1000000000000001E-3</v>
      </c>
      <c r="H1135" s="3">
        <f t="shared" si="26"/>
        <v>1.8600000000000002E-2</v>
      </c>
      <c r="I1135" s="10">
        <f t="shared" si="26"/>
        <v>2.1999999999999998E-4</v>
      </c>
    </row>
    <row r="1136" spans="1:9" x14ac:dyDescent="0.5">
      <c r="A1136">
        <v>19480327</v>
      </c>
      <c r="B1136">
        <v>0.76</v>
      </c>
      <c r="C1136">
        <v>0.6</v>
      </c>
      <c r="D1136">
        <v>-0.35</v>
      </c>
      <c r="E1136">
        <v>2.1999999999999999E-2</v>
      </c>
      <c r="F1136" s="3">
        <f t="shared" si="26"/>
        <v>7.6E-3</v>
      </c>
      <c r="G1136" s="3">
        <f t="shared" si="26"/>
        <v>6.0000000000000001E-3</v>
      </c>
      <c r="H1136" s="3">
        <f t="shared" si="26"/>
        <v>-3.4999999999999996E-3</v>
      </c>
      <c r="I1136" s="10">
        <f t="shared" si="26"/>
        <v>2.1999999999999998E-4</v>
      </c>
    </row>
    <row r="1137" spans="1:9" x14ac:dyDescent="0.5">
      <c r="A1137">
        <v>19480403</v>
      </c>
      <c r="B1137">
        <v>2.77</v>
      </c>
      <c r="C1137">
        <v>-0.93</v>
      </c>
      <c r="D1137">
        <v>0.06</v>
      </c>
      <c r="E1137">
        <v>0.02</v>
      </c>
      <c r="F1137" s="3">
        <f t="shared" si="26"/>
        <v>2.7699999999999999E-2</v>
      </c>
      <c r="G1137" s="3">
        <f t="shared" si="26"/>
        <v>-9.300000000000001E-3</v>
      </c>
      <c r="H1137" s="3">
        <f t="shared" si="26"/>
        <v>5.9999999999999995E-4</v>
      </c>
      <c r="I1137" s="10">
        <f t="shared" si="26"/>
        <v>2.0000000000000001E-4</v>
      </c>
    </row>
    <row r="1138" spans="1:9" x14ac:dyDescent="0.5">
      <c r="A1138">
        <v>19480410</v>
      </c>
      <c r="B1138">
        <v>1.01</v>
      </c>
      <c r="C1138">
        <v>-0.43</v>
      </c>
      <c r="D1138">
        <v>1.46</v>
      </c>
      <c r="E1138">
        <v>0.02</v>
      </c>
      <c r="F1138" s="3">
        <f t="shared" si="26"/>
        <v>1.01E-2</v>
      </c>
      <c r="G1138" s="3">
        <f t="shared" si="26"/>
        <v>-4.3E-3</v>
      </c>
      <c r="H1138" s="3">
        <f t="shared" si="26"/>
        <v>1.46E-2</v>
      </c>
      <c r="I1138" s="10">
        <f t="shared" si="26"/>
        <v>2.0000000000000001E-4</v>
      </c>
    </row>
    <row r="1139" spans="1:9" x14ac:dyDescent="0.5">
      <c r="A1139">
        <v>19480417</v>
      </c>
      <c r="B1139">
        <v>0.98</v>
      </c>
      <c r="C1139">
        <v>0.27</v>
      </c>
      <c r="D1139">
        <v>0.65</v>
      </c>
      <c r="E1139">
        <v>0.02</v>
      </c>
      <c r="F1139" s="3">
        <f t="shared" si="26"/>
        <v>9.7999999999999997E-3</v>
      </c>
      <c r="G1139" s="3">
        <f t="shared" si="26"/>
        <v>2.7000000000000001E-3</v>
      </c>
      <c r="H1139" s="3">
        <f t="shared" si="26"/>
        <v>6.5000000000000006E-3</v>
      </c>
      <c r="I1139" s="10">
        <f t="shared" si="26"/>
        <v>2.0000000000000001E-4</v>
      </c>
    </row>
    <row r="1140" spans="1:9" x14ac:dyDescent="0.5">
      <c r="A1140">
        <v>19480424</v>
      </c>
      <c r="B1140">
        <v>2.06</v>
      </c>
      <c r="C1140">
        <v>-0.4</v>
      </c>
      <c r="D1140">
        <v>2.5</v>
      </c>
      <c r="E1140">
        <v>0.02</v>
      </c>
      <c r="F1140" s="3">
        <f t="shared" si="26"/>
        <v>2.06E-2</v>
      </c>
      <c r="G1140" s="3">
        <f t="shared" si="26"/>
        <v>-4.0000000000000001E-3</v>
      </c>
      <c r="H1140" s="3">
        <f t="shared" si="26"/>
        <v>2.5000000000000001E-2</v>
      </c>
      <c r="I1140" s="10">
        <f t="shared" si="26"/>
        <v>2.0000000000000001E-4</v>
      </c>
    </row>
    <row r="1141" spans="1:9" x14ac:dyDescent="0.5">
      <c r="A1141">
        <v>19480501</v>
      </c>
      <c r="B1141">
        <v>-1.1200000000000001</v>
      </c>
      <c r="C1141">
        <v>-0.4</v>
      </c>
      <c r="D1141">
        <v>-0.25</v>
      </c>
      <c r="E1141">
        <v>1.9E-2</v>
      </c>
      <c r="F1141" s="3">
        <f t="shared" si="26"/>
        <v>-1.1200000000000002E-2</v>
      </c>
      <c r="G1141" s="3">
        <f t="shared" si="26"/>
        <v>-4.0000000000000001E-3</v>
      </c>
      <c r="H1141" s="3">
        <f t="shared" si="26"/>
        <v>-2.5000000000000001E-3</v>
      </c>
      <c r="I1141" s="10">
        <f t="shared" si="26"/>
        <v>1.8999999999999998E-4</v>
      </c>
    </row>
    <row r="1142" spans="1:9" x14ac:dyDescent="0.5">
      <c r="A1142">
        <v>19480508</v>
      </c>
      <c r="B1142">
        <v>1.64</v>
      </c>
      <c r="C1142">
        <v>-0.06</v>
      </c>
      <c r="D1142">
        <v>0.28000000000000003</v>
      </c>
      <c r="E1142">
        <v>1.9E-2</v>
      </c>
      <c r="F1142" s="3">
        <f t="shared" si="26"/>
        <v>1.6399999999999998E-2</v>
      </c>
      <c r="G1142" s="3">
        <f t="shared" si="26"/>
        <v>-5.9999999999999995E-4</v>
      </c>
      <c r="H1142" s="3">
        <f t="shared" si="26"/>
        <v>2.8000000000000004E-3</v>
      </c>
      <c r="I1142" s="10">
        <f t="shared" si="26"/>
        <v>1.8999999999999998E-4</v>
      </c>
    </row>
    <row r="1143" spans="1:9" x14ac:dyDescent="0.5">
      <c r="A1143">
        <v>19480515</v>
      </c>
      <c r="B1143">
        <v>4.49</v>
      </c>
      <c r="C1143">
        <v>1.33</v>
      </c>
      <c r="D1143">
        <v>-0.2</v>
      </c>
      <c r="E1143">
        <v>1.9E-2</v>
      </c>
      <c r="F1143" s="3">
        <f t="shared" si="26"/>
        <v>4.4900000000000002E-2</v>
      </c>
      <c r="G1143" s="3">
        <f t="shared" si="26"/>
        <v>1.3300000000000001E-2</v>
      </c>
      <c r="H1143" s="3">
        <f t="shared" si="26"/>
        <v>-2E-3</v>
      </c>
      <c r="I1143" s="10">
        <f t="shared" si="26"/>
        <v>1.8999999999999998E-4</v>
      </c>
    </row>
    <row r="1144" spans="1:9" x14ac:dyDescent="0.5">
      <c r="A1144">
        <v>19480522</v>
      </c>
      <c r="B1144">
        <v>0.87</v>
      </c>
      <c r="C1144">
        <v>0.74</v>
      </c>
      <c r="D1144">
        <v>0.41</v>
      </c>
      <c r="E1144">
        <v>1.9E-2</v>
      </c>
      <c r="F1144" s="3">
        <f t="shared" si="26"/>
        <v>8.6999999999999994E-3</v>
      </c>
      <c r="G1144" s="3">
        <f t="shared" si="26"/>
        <v>7.4000000000000003E-3</v>
      </c>
      <c r="H1144" s="3">
        <f t="shared" si="26"/>
        <v>4.0999999999999995E-3</v>
      </c>
      <c r="I1144" s="10">
        <f t="shared" si="26"/>
        <v>1.8999999999999998E-4</v>
      </c>
    </row>
    <row r="1145" spans="1:9" x14ac:dyDescent="0.5">
      <c r="A1145">
        <v>19480528</v>
      </c>
      <c r="B1145">
        <v>0.42</v>
      </c>
      <c r="C1145">
        <v>-1.1100000000000001</v>
      </c>
      <c r="D1145">
        <v>-1.23</v>
      </c>
      <c r="E1145">
        <v>1.9E-2</v>
      </c>
      <c r="F1145" s="3">
        <f t="shared" si="26"/>
        <v>4.1999999999999997E-3</v>
      </c>
      <c r="G1145" s="3">
        <f t="shared" si="26"/>
        <v>-1.11E-2</v>
      </c>
      <c r="H1145" s="3">
        <f t="shared" si="26"/>
        <v>-1.23E-2</v>
      </c>
      <c r="I1145" s="10">
        <f t="shared" si="26"/>
        <v>1.8999999999999998E-4</v>
      </c>
    </row>
    <row r="1146" spans="1:9" x14ac:dyDescent="0.5">
      <c r="A1146">
        <v>19480604</v>
      </c>
      <c r="B1146">
        <v>-0.69</v>
      </c>
      <c r="C1146">
        <v>-0.99</v>
      </c>
      <c r="D1146">
        <v>-0.45</v>
      </c>
      <c r="E1146">
        <v>2.3E-2</v>
      </c>
      <c r="F1146" s="3">
        <f t="shared" si="26"/>
        <v>-6.8999999999999999E-3</v>
      </c>
      <c r="G1146" s="3">
        <f t="shared" si="26"/>
        <v>-9.8999999999999991E-3</v>
      </c>
      <c r="H1146" s="3">
        <f t="shared" si="26"/>
        <v>-4.5000000000000005E-3</v>
      </c>
      <c r="I1146" s="10">
        <f t="shared" si="26"/>
        <v>2.3000000000000001E-4</v>
      </c>
    </row>
    <row r="1147" spans="1:9" x14ac:dyDescent="0.5">
      <c r="A1147">
        <v>19480611</v>
      </c>
      <c r="B1147">
        <v>2.06</v>
      </c>
      <c r="C1147">
        <v>-0.44</v>
      </c>
      <c r="D1147">
        <v>2.2999999999999998</v>
      </c>
      <c r="E1147">
        <v>2.3E-2</v>
      </c>
      <c r="F1147" s="3">
        <f t="shared" si="26"/>
        <v>2.06E-2</v>
      </c>
      <c r="G1147" s="3">
        <f t="shared" si="26"/>
        <v>-4.4000000000000003E-3</v>
      </c>
      <c r="H1147" s="3">
        <f t="shared" si="26"/>
        <v>2.3E-2</v>
      </c>
      <c r="I1147" s="10">
        <f t="shared" si="26"/>
        <v>2.3000000000000001E-4</v>
      </c>
    </row>
    <row r="1148" spans="1:9" x14ac:dyDescent="0.5">
      <c r="A1148">
        <v>19480618</v>
      </c>
      <c r="B1148">
        <v>-0.5</v>
      </c>
      <c r="C1148">
        <v>-0.76</v>
      </c>
      <c r="D1148">
        <v>0.98</v>
      </c>
      <c r="E1148">
        <v>2.3E-2</v>
      </c>
      <c r="F1148" s="3">
        <f t="shared" si="26"/>
        <v>-5.0000000000000001E-3</v>
      </c>
      <c r="G1148" s="3">
        <f t="shared" si="26"/>
        <v>-7.6E-3</v>
      </c>
      <c r="H1148" s="3">
        <f t="shared" si="26"/>
        <v>9.7999999999999997E-3</v>
      </c>
      <c r="I1148" s="10">
        <f t="shared" si="26"/>
        <v>2.3000000000000001E-4</v>
      </c>
    </row>
    <row r="1149" spans="1:9" x14ac:dyDescent="0.5">
      <c r="A1149">
        <v>19480625</v>
      </c>
      <c r="B1149">
        <v>-0.67</v>
      </c>
      <c r="C1149">
        <v>0.68</v>
      </c>
      <c r="D1149">
        <v>0.35</v>
      </c>
      <c r="E1149">
        <v>2.3E-2</v>
      </c>
      <c r="F1149" s="3">
        <f t="shared" si="26"/>
        <v>-6.7000000000000002E-3</v>
      </c>
      <c r="G1149" s="3">
        <f t="shared" si="26"/>
        <v>6.8000000000000005E-3</v>
      </c>
      <c r="H1149" s="3">
        <f t="shared" si="26"/>
        <v>3.4999999999999996E-3</v>
      </c>
      <c r="I1149" s="10">
        <f t="shared" si="26"/>
        <v>2.3000000000000001E-4</v>
      </c>
    </row>
    <row r="1150" spans="1:9" x14ac:dyDescent="0.5">
      <c r="A1150">
        <v>19480702</v>
      </c>
      <c r="B1150">
        <v>0.18</v>
      </c>
      <c r="C1150">
        <v>-0.62</v>
      </c>
      <c r="D1150">
        <v>-0.03</v>
      </c>
      <c r="E1150">
        <v>0.02</v>
      </c>
      <c r="F1150" s="3">
        <f t="shared" si="26"/>
        <v>1.8E-3</v>
      </c>
      <c r="G1150" s="3">
        <f t="shared" si="26"/>
        <v>-6.1999999999999998E-3</v>
      </c>
      <c r="H1150" s="3">
        <f t="shared" si="26"/>
        <v>-2.9999999999999997E-4</v>
      </c>
      <c r="I1150" s="10">
        <f t="shared" si="26"/>
        <v>2.0000000000000001E-4</v>
      </c>
    </row>
    <row r="1151" spans="1:9" x14ac:dyDescent="0.5">
      <c r="A1151">
        <v>19480709</v>
      </c>
      <c r="B1151">
        <v>0.45</v>
      </c>
      <c r="C1151">
        <v>0.1</v>
      </c>
      <c r="D1151">
        <v>0.72</v>
      </c>
      <c r="E1151">
        <v>0.02</v>
      </c>
      <c r="F1151" s="3">
        <f t="shared" si="26"/>
        <v>4.5000000000000005E-3</v>
      </c>
      <c r="G1151" s="3">
        <f t="shared" si="26"/>
        <v>1E-3</v>
      </c>
      <c r="H1151" s="3">
        <f t="shared" si="26"/>
        <v>7.1999999999999998E-3</v>
      </c>
      <c r="I1151" s="10">
        <f t="shared" si="26"/>
        <v>2.0000000000000001E-4</v>
      </c>
    </row>
    <row r="1152" spans="1:9" x14ac:dyDescent="0.5">
      <c r="A1152">
        <v>19480716</v>
      </c>
      <c r="B1152">
        <v>-3.34</v>
      </c>
      <c r="C1152">
        <v>0.33</v>
      </c>
      <c r="D1152">
        <v>-0.66</v>
      </c>
      <c r="E1152">
        <v>0.02</v>
      </c>
      <c r="F1152" s="3">
        <f t="shared" si="26"/>
        <v>-3.3399999999999999E-2</v>
      </c>
      <c r="G1152" s="3">
        <f t="shared" si="26"/>
        <v>3.3E-3</v>
      </c>
      <c r="H1152" s="3">
        <f t="shared" si="26"/>
        <v>-6.6E-3</v>
      </c>
      <c r="I1152" s="10">
        <f t="shared" si="26"/>
        <v>2.0000000000000001E-4</v>
      </c>
    </row>
    <row r="1153" spans="1:9" x14ac:dyDescent="0.5">
      <c r="A1153">
        <v>19480723</v>
      </c>
      <c r="B1153">
        <v>-0.32</v>
      </c>
      <c r="C1153">
        <v>-0.36</v>
      </c>
      <c r="D1153">
        <v>-0.33</v>
      </c>
      <c r="E1153">
        <v>0.02</v>
      </c>
      <c r="F1153" s="3">
        <f t="shared" si="26"/>
        <v>-3.2000000000000002E-3</v>
      </c>
      <c r="G1153" s="3">
        <f t="shared" si="26"/>
        <v>-3.5999999999999999E-3</v>
      </c>
      <c r="H1153" s="3">
        <f t="shared" si="26"/>
        <v>-3.3E-3</v>
      </c>
      <c r="I1153" s="10">
        <f t="shared" si="26"/>
        <v>2.0000000000000001E-4</v>
      </c>
    </row>
    <row r="1154" spans="1:9" x14ac:dyDescent="0.5">
      <c r="A1154">
        <v>19480730</v>
      </c>
      <c r="B1154">
        <v>-2.42</v>
      </c>
      <c r="C1154">
        <v>-0.2</v>
      </c>
      <c r="D1154">
        <v>0.16</v>
      </c>
      <c r="E1154">
        <v>0.02</v>
      </c>
      <c r="F1154" s="3">
        <f t="shared" si="26"/>
        <v>-2.4199999999999999E-2</v>
      </c>
      <c r="G1154" s="3">
        <f t="shared" si="26"/>
        <v>-2E-3</v>
      </c>
      <c r="H1154" s="3">
        <f t="shared" si="26"/>
        <v>1.6000000000000001E-3</v>
      </c>
      <c r="I1154" s="10">
        <f t="shared" si="26"/>
        <v>2.0000000000000001E-4</v>
      </c>
    </row>
    <row r="1155" spans="1:9" x14ac:dyDescent="0.5">
      <c r="A1155">
        <v>19480806</v>
      </c>
      <c r="B1155">
        <v>1.29</v>
      </c>
      <c r="C1155">
        <v>-0.97</v>
      </c>
      <c r="D1155">
        <v>0.76</v>
      </c>
      <c r="E1155">
        <v>2.1000000000000001E-2</v>
      </c>
      <c r="F1155" s="3">
        <f t="shared" si="26"/>
        <v>1.29E-2</v>
      </c>
      <c r="G1155" s="3">
        <f t="shared" si="26"/>
        <v>-9.7000000000000003E-3</v>
      </c>
      <c r="H1155" s="3">
        <f t="shared" si="26"/>
        <v>7.6E-3</v>
      </c>
      <c r="I1155" s="10">
        <f t="shared" ref="I1155:I1218" si="27">E1155/100</f>
        <v>2.1000000000000001E-4</v>
      </c>
    </row>
    <row r="1156" spans="1:9" x14ac:dyDescent="0.5">
      <c r="A1156">
        <v>19480813</v>
      </c>
      <c r="B1156">
        <v>-2.14</v>
      </c>
      <c r="C1156">
        <v>-7.0000000000000007E-2</v>
      </c>
      <c r="D1156">
        <v>-1.58</v>
      </c>
      <c r="E1156">
        <v>2.1000000000000001E-2</v>
      </c>
      <c r="F1156" s="3">
        <f t="shared" ref="F1156:I1219" si="28">B1156/100</f>
        <v>-2.1400000000000002E-2</v>
      </c>
      <c r="G1156" s="3">
        <f t="shared" si="28"/>
        <v>-7.000000000000001E-4</v>
      </c>
      <c r="H1156" s="3">
        <f t="shared" si="28"/>
        <v>-1.5800000000000002E-2</v>
      </c>
      <c r="I1156" s="10">
        <f t="shared" si="27"/>
        <v>2.1000000000000001E-4</v>
      </c>
    </row>
    <row r="1157" spans="1:9" x14ac:dyDescent="0.5">
      <c r="A1157">
        <v>19480820</v>
      </c>
      <c r="B1157">
        <v>2</v>
      </c>
      <c r="C1157">
        <v>-0.74</v>
      </c>
      <c r="D1157">
        <v>0.57999999999999996</v>
      </c>
      <c r="E1157">
        <v>2.1000000000000001E-2</v>
      </c>
      <c r="F1157" s="3">
        <f t="shared" si="28"/>
        <v>0.02</v>
      </c>
      <c r="G1157" s="3">
        <f t="shared" si="28"/>
        <v>-7.4000000000000003E-3</v>
      </c>
      <c r="H1157" s="3">
        <f t="shared" si="28"/>
        <v>5.7999999999999996E-3</v>
      </c>
      <c r="I1157" s="10">
        <f t="shared" si="27"/>
        <v>2.1000000000000001E-4</v>
      </c>
    </row>
    <row r="1158" spans="1:9" x14ac:dyDescent="0.5">
      <c r="A1158">
        <v>19480827</v>
      </c>
      <c r="B1158">
        <v>-0.26</v>
      </c>
      <c r="C1158">
        <v>0.06</v>
      </c>
      <c r="D1158">
        <v>0.15</v>
      </c>
      <c r="E1158">
        <v>2.1000000000000001E-2</v>
      </c>
      <c r="F1158" s="3">
        <f t="shared" si="28"/>
        <v>-2.5999999999999999E-3</v>
      </c>
      <c r="G1158" s="3">
        <f t="shared" si="28"/>
        <v>5.9999999999999995E-4</v>
      </c>
      <c r="H1158" s="3">
        <f t="shared" si="28"/>
        <v>1.5E-3</v>
      </c>
      <c r="I1158" s="10">
        <f t="shared" si="27"/>
        <v>2.1000000000000001E-4</v>
      </c>
    </row>
    <row r="1159" spans="1:9" x14ac:dyDescent="0.5">
      <c r="A1159">
        <v>19480903</v>
      </c>
      <c r="B1159">
        <v>1.27</v>
      </c>
      <c r="C1159">
        <v>0.26</v>
      </c>
      <c r="D1159">
        <v>0.97</v>
      </c>
      <c r="E1159">
        <v>8.9999999999999993E-3</v>
      </c>
      <c r="F1159" s="3">
        <f t="shared" si="28"/>
        <v>1.2699999999999999E-2</v>
      </c>
      <c r="G1159" s="3">
        <f t="shared" si="28"/>
        <v>2.5999999999999999E-3</v>
      </c>
      <c r="H1159" s="3">
        <f t="shared" si="28"/>
        <v>9.7000000000000003E-3</v>
      </c>
      <c r="I1159" s="10">
        <f t="shared" si="27"/>
        <v>8.9999999999999992E-5</v>
      </c>
    </row>
    <row r="1160" spans="1:9" x14ac:dyDescent="0.5">
      <c r="A1160">
        <v>19480910</v>
      </c>
      <c r="B1160">
        <v>-2.72</v>
      </c>
      <c r="C1160">
        <v>-0.26</v>
      </c>
      <c r="D1160">
        <v>-1.35</v>
      </c>
      <c r="E1160">
        <v>8.9999999999999993E-3</v>
      </c>
      <c r="F1160" s="3">
        <f t="shared" si="28"/>
        <v>-2.7200000000000002E-2</v>
      </c>
      <c r="G1160" s="3">
        <f t="shared" si="28"/>
        <v>-2.5999999999999999E-3</v>
      </c>
      <c r="H1160" s="3">
        <f t="shared" si="28"/>
        <v>-1.3500000000000002E-2</v>
      </c>
      <c r="I1160" s="10">
        <f t="shared" si="27"/>
        <v>8.9999999999999992E-5</v>
      </c>
    </row>
    <row r="1161" spans="1:9" x14ac:dyDescent="0.5">
      <c r="A1161">
        <v>19480917</v>
      </c>
      <c r="B1161">
        <v>-0.48</v>
      </c>
      <c r="C1161">
        <v>0.13</v>
      </c>
      <c r="D1161">
        <v>-0.03</v>
      </c>
      <c r="E1161">
        <v>8.9999999999999993E-3</v>
      </c>
      <c r="F1161" s="3">
        <f t="shared" si="28"/>
        <v>-4.7999999999999996E-3</v>
      </c>
      <c r="G1161" s="3">
        <f t="shared" si="28"/>
        <v>1.2999999999999999E-3</v>
      </c>
      <c r="H1161" s="3">
        <f t="shared" si="28"/>
        <v>-2.9999999999999997E-4</v>
      </c>
      <c r="I1161" s="10">
        <f t="shared" si="27"/>
        <v>8.9999999999999992E-5</v>
      </c>
    </row>
    <row r="1162" spans="1:9" x14ac:dyDescent="0.5">
      <c r="A1162">
        <v>19480924</v>
      </c>
      <c r="B1162">
        <v>-0.87</v>
      </c>
      <c r="C1162">
        <v>-0.53</v>
      </c>
      <c r="D1162">
        <v>-0.59</v>
      </c>
      <c r="E1162">
        <v>8.9999999999999993E-3</v>
      </c>
      <c r="F1162" s="3">
        <f t="shared" si="28"/>
        <v>-8.6999999999999994E-3</v>
      </c>
      <c r="G1162" s="3">
        <f t="shared" si="28"/>
        <v>-5.3E-3</v>
      </c>
      <c r="H1162" s="3">
        <f t="shared" si="28"/>
        <v>-5.8999999999999999E-3</v>
      </c>
      <c r="I1162" s="10">
        <f t="shared" si="27"/>
        <v>8.9999999999999992E-5</v>
      </c>
    </row>
    <row r="1163" spans="1:9" x14ac:dyDescent="0.5">
      <c r="A1163">
        <v>19481002</v>
      </c>
      <c r="B1163">
        <v>0.73</v>
      </c>
      <c r="C1163">
        <v>-0.79</v>
      </c>
      <c r="D1163">
        <v>0.26</v>
      </c>
      <c r="E1163">
        <v>0.01</v>
      </c>
      <c r="F1163" s="3">
        <f t="shared" si="28"/>
        <v>7.3000000000000001E-3</v>
      </c>
      <c r="G1163" s="3">
        <f t="shared" si="28"/>
        <v>-7.9000000000000008E-3</v>
      </c>
      <c r="H1163" s="3">
        <f t="shared" si="28"/>
        <v>2.5999999999999999E-3</v>
      </c>
      <c r="I1163" s="10">
        <f t="shared" si="27"/>
        <v>1E-4</v>
      </c>
    </row>
    <row r="1164" spans="1:9" x14ac:dyDescent="0.5">
      <c r="A1164">
        <v>19481009</v>
      </c>
      <c r="B1164">
        <v>0.96</v>
      </c>
      <c r="C1164">
        <v>-0.05</v>
      </c>
      <c r="D1164">
        <v>-0.03</v>
      </c>
      <c r="E1164">
        <v>0.01</v>
      </c>
      <c r="F1164" s="3">
        <f t="shared" si="28"/>
        <v>9.5999999999999992E-3</v>
      </c>
      <c r="G1164" s="3">
        <f t="shared" si="28"/>
        <v>-5.0000000000000001E-4</v>
      </c>
      <c r="H1164" s="3">
        <f t="shared" si="28"/>
        <v>-2.9999999999999997E-4</v>
      </c>
      <c r="I1164" s="10">
        <f t="shared" si="27"/>
        <v>1E-4</v>
      </c>
    </row>
    <row r="1165" spans="1:9" x14ac:dyDescent="0.5">
      <c r="A1165">
        <v>19481016</v>
      </c>
      <c r="B1165">
        <v>1.39</v>
      </c>
      <c r="C1165">
        <v>-0.46</v>
      </c>
      <c r="D1165">
        <v>0.3</v>
      </c>
      <c r="E1165">
        <v>0.01</v>
      </c>
      <c r="F1165" s="3">
        <f t="shared" si="28"/>
        <v>1.3899999999999999E-2</v>
      </c>
      <c r="G1165" s="3">
        <f t="shared" si="28"/>
        <v>-4.5999999999999999E-3</v>
      </c>
      <c r="H1165" s="3">
        <f t="shared" si="28"/>
        <v>3.0000000000000001E-3</v>
      </c>
      <c r="I1165" s="10">
        <f t="shared" si="27"/>
        <v>1E-4</v>
      </c>
    </row>
    <row r="1166" spans="1:9" x14ac:dyDescent="0.5">
      <c r="A1166">
        <v>19481023</v>
      </c>
      <c r="B1166">
        <v>2.99</v>
      </c>
      <c r="C1166">
        <v>0.34</v>
      </c>
      <c r="D1166">
        <v>1.61</v>
      </c>
      <c r="E1166">
        <v>0.01</v>
      </c>
      <c r="F1166" s="3">
        <f t="shared" si="28"/>
        <v>2.9900000000000003E-2</v>
      </c>
      <c r="G1166" s="3">
        <f t="shared" si="28"/>
        <v>3.4000000000000002E-3</v>
      </c>
      <c r="H1166" s="3">
        <f t="shared" si="28"/>
        <v>1.61E-2</v>
      </c>
      <c r="I1166" s="10">
        <f t="shared" si="27"/>
        <v>1E-4</v>
      </c>
    </row>
    <row r="1167" spans="1:9" x14ac:dyDescent="0.5">
      <c r="A1167">
        <v>19481030</v>
      </c>
      <c r="B1167">
        <v>-0.99</v>
      </c>
      <c r="C1167">
        <v>-0.84</v>
      </c>
      <c r="D1167">
        <v>-1.79</v>
      </c>
      <c r="E1167">
        <v>0.01</v>
      </c>
      <c r="F1167" s="3">
        <f t="shared" si="28"/>
        <v>-9.8999999999999991E-3</v>
      </c>
      <c r="G1167" s="3">
        <f t="shared" si="28"/>
        <v>-8.3999999999999995E-3</v>
      </c>
      <c r="H1167" s="3">
        <f t="shared" si="28"/>
        <v>-1.7899999999999999E-2</v>
      </c>
      <c r="I1167" s="10">
        <f t="shared" si="27"/>
        <v>1E-4</v>
      </c>
    </row>
    <row r="1168" spans="1:9" x14ac:dyDescent="0.5">
      <c r="A1168">
        <v>19481106</v>
      </c>
      <c r="B1168">
        <v>-5.74</v>
      </c>
      <c r="C1168">
        <v>0.2</v>
      </c>
      <c r="D1168">
        <v>-2.5299999999999998</v>
      </c>
      <c r="E1168">
        <v>0.01</v>
      </c>
      <c r="F1168" s="3">
        <f t="shared" si="28"/>
        <v>-5.74E-2</v>
      </c>
      <c r="G1168" s="3">
        <f t="shared" si="28"/>
        <v>2E-3</v>
      </c>
      <c r="H1168" s="3">
        <f t="shared" si="28"/>
        <v>-2.53E-2</v>
      </c>
      <c r="I1168" s="10">
        <f t="shared" si="27"/>
        <v>1E-4</v>
      </c>
    </row>
    <row r="1169" spans="1:9" x14ac:dyDescent="0.5">
      <c r="A1169">
        <v>19481113</v>
      </c>
      <c r="B1169">
        <v>-2.39</v>
      </c>
      <c r="C1169">
        <v>-0.2</v>
      </c>
      <c r="D1169">
        <v>-1.29</v>
      </c>
      <c r="E1169">
        <v>0.01</v>
      </c>
      <c r="F1169" s="3">
        <f t="shared" si="28"/>
        <v>-2.3900000000000001E-2</v>
      </c>
      <c r="G1169" s="3">
        <f t="shared" si="28"/>
        <v>-2E-3</v>
      </c>
      <c r="H1169" s="3">
        <f t="shared" si="28"/>
        <v>-1.29E-2</v>
      </c>
      <c r="I1169" s="10">
        <f t="shared" si="27"/>
        <v>1E-4</v>
      </c>
    </row>
    <row r="1170" spans="1:9" x14ac:dyDescent="0.5">
      <c r="A1170">
        <v>19481120</v>
      </c>
      <c r="B1170">
        <v>2.0099999999999998</v>
      </c>
      <c r="C1170">
        <v>-0.1</v>
      </c>
      <c r="D1170">
        <v>0.68</v>
      </c>
      <c r="E1170">
        <v>0.01</v>
      </c>
      <c r="F1170" s="3">
        <f t="shared" si="28"/>
        <v>2.0099999999999996E-2</v>
      </c>
      <c r="G1170" s="3">
        <f t="shared" si="28"/>
        <v>-1E-3</v>
      </c>
      <c r="H1170" s="3">
        <f t="shared" si="28"/>
        <v>6.8000000000000005E-3</v>
      </c>
      <c r="I1170" s="10">
        <f t="shared" si="27"/>
        <v>1E-4</v>
      </c>
    </row>
    <row r="1171" spans="1:9" x14ac:dyDescent="0.5">
      <c r="A1171">
        <v>19481127</v>
      </c>
      <c r="B1171">
        <v>-2.41</v>
      </c>
      <c r="C1171">
        <v>-0.35</v>
      </c>
      <c r="D1171">
        <v>-1.3</v>
      </c>
      <c r="E1171">
        <v>0.01</v>
      </c>
      <c r="F1171" s="3">
        <f t="shared" si="28"/>
        <v>-2.41E-2</v>
      </c>
      <c r="G1171" s="3">
        <f t="shared" si="28"/>
        <v>-3.4999999999999996E-3</v>
      </c>
      <c r="H1171" s="3">
        <f t="shared" si="28"/>
        <v>-1.3000000000000001E-2</v>
      </c>
      <c r="I1171" s="10">
        <f t="shared" si="27"/>
        <v>1E-4</v>
      </c>
    </row>
    <row r="1172" spans="1:9" x14ac:dyDescent="0.5">
      <c r="A1172">
        <v>19481204</v>
      </c>
      <c r="B1172">
        <v>2.2799999999999998</v>
      </c>
      <c r="C1172">
        <v>-0.72</v>
      </c>
      <c r="D1172">
        <v>1.39</v>
      </c>
      <c r="E1172">
        <v>1.0999999999999999E-2</v>
      </c>
      <c r="F1172" s="3">
        <f t="shared" si="28"/>
        <v>2.2799999999999997E-2</v>
      </c>
      <c r="G1172" s="3">
        <f t="shared" si="28"/>
        <v>-7.1999999999999998E-3</v>
      </c>
      <c r="H1172" s="3">
        <f t="shared" si="28"/>
        <v>1.3899999999999999E-2</v>
      </c>
      <c r="I1172" s="10">
        <f t="shared" si="27"/>
        <v>1.0999999999999999E-4</v>
      </c>
    </row>
    <row r="1173" spans="1:9" x14ac:dyDescent="0.5">
      <c r="A1173">
        <v>19481211</v>
      </c>
      <c r="B1173">
        <v>0.66</v>
      </c>
      <c r="C1173">
        <v>-0.53</v>
      </c>
      <c r="D1173">
        <v>-0.7</v>
      </c>
      <c r="E1173">
        <v>1.0999999999999999E-2</v>
      </c>
      <c r="F1173" s="3">
        <f t="shared" si="28"/>
        <v>6.6E-3</v>
      </c>
      <c r="G1173" s="3">
        <f t="shared" si="28"/>
        <v>-5.3E-3</v>
      </c>
      <c r="H1173" s="3">
        <f t="shared" si="28"/>
        <v>-6.9999999999999993E-3</v>
      </c>
      <c r="I1173" s="10">
        <f t="shared" si="27"/>
        <v>1.0999999999999999E-4</v>
      </c>
    </row>
    <row r="1174" spans="1:9" x14ac:dyDescent="0.5">
      <c r="A1174">
        <v>19481218</v>
      </c>
      <c r="B1174">
        <v>-0.98</v>
      </c>
      <c r="C1174">
        <v>-0.2</v>
      </c>
      <c r="D1174">
        <v>-1.51</v>
      </c>
      <c r="E1174">
        <v>1.0999999999999999E-2</v>
      </c>
      <c r="F1174" s="3">
        <f t="shared" si="28"/>
        <v>-9.7999999999999997E-3</v>
      </c>
      <c r="G1174" s="3">
        <f t="shared" si="28"/>
        <v>-2E-3</v>
      </c>
      <c r="H1174" s="3">
        <f t="shared" si="28"/>
        <v>-1.5100000000000001E-2</v>
      </c>
      <c r="I1174" s="10">
        <f t="shared" si="27"/>
        <v>1.0999999999999999E-4</v>
      </c>
    </row>
    <row r="1175" spans="1:9" x14ac:dyDescent="0.5">
      <c r="A1175">
        <v>19481224</v>
      </c>
      <c r="B1175">
        <v>0.65</v>
      </c>
      <c r="C1175">
        <v>-0.57999999999999996</v>
      </c>
      <c r="D1175">
        <v>0.31</v>
      </c>
      <c r="E1175">
        <v>1.0999999999999999E-2</v>
      </c>
      <c r="F1175" s="3">
        <f t="shared" si="28"/>
        <v>6.5000000000000006E-3</v>
      </c>
      <c r="G1175" s="3">
        <f t="shared" si="28"/>
        <v>-5.7999999999999996E-3</v>
      </c>
      <c r="H1175" s="3">
        <f t="shared" si="28"/>
        <v>3.0999999999999999E-3</v>
      </c>
      <c r="I1175" s="10">
        <f t="shared" si="27"/>
        <v>1.0999999999999999E-4</v>
      </c>
    </row>
    <row r="1176" spans="1:9" x14ac:dyDescent="0.5">
      <c r="A1176">
        <v>19481231</v>
      </c>
      <c r="B1176">
        <v>-0.39</v>
      </c>
      <c r="C1176">
        <v>-0.91</v>
      </c>
      <c r="D1176">
        <v>-1.41</v>
      </c>
      <c r="E1176">
        <v>1.0999999999999999E-2</v>
      </c>
      <c r="F1176" s="3">
        <f t="shared" si="28"/>
        <v>-3.9000000000000003E-3</v>
      </c>
      <c r="G1176" s="3">
        <f t="shared" si="28"/>
        <v>-9.1000000000000004E-3</v>
      </c>
      <c r="H1176" s="3">
        <f t="shared" si="28"/>
        <v>-1.41E-2</v>
      </c>
      <c r="I1176" s="10">
        <f t="shared" si="27"/>
        <v>1.0999999999999999E-4</v>
      </c>
    </row>
    <row r="1177" spans="1:9" x14ac:dyDescent="0.5">
      <c r="A1177">
        <v>19490108</v>
      </c>
      <c r="B1177">
        <v>2.88</v>
      </c>
      <c r="C1177">
        <v>2.21</v>
      </c>
      <c r="D1177">
        <v>1.21</v>
      </c>
      <c r="E1177">
        <v>2.4E-2</v>
      </c>
      <c r="F1177" s="3">
        <f t="shared" si="28"/>
        <v>2.8799999999999999E-2</v>
      </c>
      <c r="G1177" s="3">
        <f t="shared" si="28"/>
        <v>2.2099999999999998E-2</v>
      </c>
      <c r="H1177" s="3">
        <f t="shared" si="28"/>
        <v>1.21E-2</v>
      </c>
      <c r="I1177" s="10">
        <f t="shared" si="27"/>
        <v>2.4000000000000001E-4</v>
      </c>
    </row>
    <row r="1178" spans="1:9" x14ac:dyDescent="0.5">
      <c r="A1178">
        <v>19490115</v>
      </c>
      <c r="B1178">
        <v>-1.86</v>
      </c>
      <c r="C1178">
        <v>-0.06</v>
      </c>
      <c r="D1178">
        <v>-0.71</v>
      </c>
      <c r="E1178">
        <v>2.4E-2</v>
      </c>
      <c r="F1178" s="3">
        <f t="shared" si="28"/>
        <v>-1.8600000000000002E-2</v>
      </c>
      <c r="G1178" s="3">
        <f t="shared" si="28"/>
        <v>-5.9999999999999995E-4</v>
      </c>
      <c r="H1178" s="3">
        <f t="shared" si="28"/>
        <v>-7.0999999999999995E-3</v>
      </c>
      <c r="I1178" s="10">
        <f t="shared" si="27"/>
        <v>2.4000000000000001E-4</v>
      </c>
    </row>
    <row r="1179" spans="1:9" x14ac:dyDescent="0.5">
      <c r="A1179">
        <v>19490122</v>
      </c>
      <c r="B1179">
        <v>1.3</v>
      </c>
      <c r="C1179">
        <v>0.12</v>
      </c>
      <c r="D1179">
        <v>0.35</v>
      </c>
      <c r="E1179">
        <v>2.4E-2</v>
      </c>
      <c r="F1179" s="3">
        <f t="shared" si="28"/>
        <v>1.3000000000000001E-2</v>
      </c>
      <c r="G1179" s="3">
        <f t="shared" si="28"/>
        <v>1.1999999999999999E-3</v>
      </c>
      <c r="H1179" s="3">
        <f t="shared" si="28"/>
        <v>3.4999999999999996E-3</v>
      </c>
      <c r="I1179" s="10">
        <f t="shared" si="27"/>
        <v>2.4000000000000001E-4</v>
      </c>
    </row>
    <row r="1180" spans="1:9" x14ac:dyDescent="0.5">
      <c r="A1180">
        <v>19490129</v>
      </c>
      <c r="B1180">
        <v>-1.88</v>
      </c>
      <c r="C1180">
        <v>-0.28000000000000003</v>
      </c>
      <c r="D1180">
        <v>0.25</v>
      </c>
      <c r="E1180">
        <v>2.4E-2</v>
      </c>
      <c r="F1180" s="3">
        <f t="shared" si="28"/>
        <v>-1.8799999999999997E-2</v>
      </c>
      <c r="G1180" s="3">
        <f t="shared" si="28"/>
        <v>-2.8000000000000004E-3</v>
      </c>
      <c r="H1180" s="3">
        <f t="shared" si="28"/>
        <v>2.5000000000000001E-3</v>
      </c>
      <c r="I1180" s="10">
        <f t="shared" si="27"/>
        <v>2.4000000000000001E-4</v>
      </c>
    </row>
    <row r="1181" spans="1:9" x14ac:dyDescent="0.5">
      <c r="A1181">
        <v>19490205</v>
      </c>
      <c r="B1181">
        <v>-2.48</v>
      </c>
      <c r="C1181">
        <v>0.02</v>
      </c>
      <c r="D1181">
        <v>-1.48</v>
      </c>
      <c r="E1181">
        <v>2.1999999999999999E-2</v>
      </c>
      <c r="F1181" s="3">
        <f t="shared" si="28"/>
        <v>-2.4799999999999999E-2</v>
      </c>
      <c r="G1181" s="3">
        <f t="shared" si="28"/>
        <v>2.0000000000000001E-4</v>
      </c>
      <c r="H1181" s="3">
        <f t="shared" si="28"/>
        <v>-1.4800000000000001E-2</v>
      </c>
      <c r="I1181" s="10">
        <f t="shared" si="27"/>
        <v>2.1999999999999998E-4</v>
      </c>
    </row>
    <row r="1182" spans="1:9" x14ac:dyDescent="0.5">
      <c r="A1182">
        <v>19490211</v>
      </c>
      <c r="B1182">
        <v>-1.44</v>
      </c>
      <c r="C1182">
        <v>-0.81</v>
      </c>
      <c r="D1182">
        <v>0.33</v>
      </c>
      <c r="E1182">
        <v>2.1999999999999999E-2</v>
      </c>
      <c r="F1182" s="3">
        <f t="shared" si="28"/>
        <v>-1.44E-2</v>
      </c>
      <c r="G1182" s="3">
        <f t="shared" si="28"/>
        <v>-8.1000000000000013E-3</v>
      </c>
      <c r="H1182" s="3">
        <f t="shared" si="28"/>
        <v>3.3E-3</v>
      </c>
      <c r="I1182" s="10">
        <f t="shared" si="27"/>
        <v>2.1999999999999998E-4</v>
      </c>
    </row>
    <row r="1183" spans="1:9" x14ac:dyDescent="0.5">
      <c r="A1183">
        <v>19490219</v>
      </c>
      <c r="B1183">
        <v>1.63</v>
      </c>
      <c r="C1183">
        <v>-0.46</v>
      </c>
      <c r="D1183">
        <v>0.24</v>
      </c>
      <c r="E1183">
        <v>2.1999999999999999E-2</v>
      </c>
      <c r="F1183" s="3">
        <f t="shared" si="28"/>
        <v>1.6299999999999999E-2</v>
      </c>
      <c r="G1183" s="3">
        <f t="shared" si="28"/>
        <v>-4.5999999999999999E-3</v>
      </c>
      <c r="H1183" s="3">
        <f t="shared" si="28"/>
        <v>2.3999999999999998E-3</v>
      </c>
      <c r="I1183" s="10">
        <f t="shared" si="27"/>
        <v>2.1999999999999998E-4</v>
      </c>
    </row>
    <row r="1184" spans="1:9" x14ac:dyDescent="0.5">
      <c r="A1184">
        <v>19490226</v>
      </c>
      <c r="B1184">
        <v>-1.62</v>
      </c>
      <c r="C1184">
        <v>-0.31</v>
      </c>
      <c r="D1184">
        <v>-0.35</v>
      </c>
      <c r="E1184">
        <v>2.1999999999999999E-2</v>
      </c>
      <c r="F1184" s="3">
        <f t="shared" si="28"/>
        <v>-1.6200000000000003E-2</v>
      </c>
      <c r="G1184" s="3">
        <f t="shared" si="28"/>
        <v>-3.0999999999999999E-3</v>
      </c>
      <c r="H1184" s="3">
        <f t="shared" si="28"/>
        <v>-3.4999999999999996E-3</v>
      </c>
      <c r="I1184" s="10">
        <f t="shared" si="27"/>
        <v>2.1999999999999998E-4</v>
      </c>
    </row>
    <row r="1185" spans="1:9" x14ac:dyDescent="0.5">
      <c r="A1185">
        <v>19490305</v>
      </c>
      <c r="B1185">
        <v>2.46</v>
      </c>
      <c r="C1185">
        <v>-0.49</v>
      </c>
      <c r="D1185">
        <v>0.71</v>
      </c>
      <c r="E1185">
        <v>2.4E-2</v>
      </c>
      <c r="F1185" s="3">
        <f t="shared" si="28"/>
        <v>2.46E-2</v>
      </c>
      <c r="G1185" s="3">
        <f t="shared" si="28"/>
        <v>-4.8999999999999998E-3</v>
      </c>
      <c r="H1185" s="3">
        <f t="shared" si="28"/>
        <v>7.0999999999999995E-3</v>
      </c>
      <c r="I1185" s="10">
        <f t="shared" si="27"/>
        <v>2.4000000000000001E-4</v>
      </c>
    </row>
    <row r="1186" spans="1:9" x14ac:dyDescent="0.5">
      <c r="A1186">
        <v>19490312</v>
      </c>
      <c r="B1186">
        <v>2.06</v>
      </c>
      <c r="C1186">
        <v>0.24</v>
      </c>
      <c r="D1186">
        <v>0.68</v>
      </c>
      <c r="E1186">
        <v>2.4E-2</v>
      </c>
      <c r="F1186" s="3">
        <f t="shared" si="28"/>
        <v>2.06E-2</v>
      </c>
      <c r="G1186" s="3">
        <f t="shared" si="28"/>
        <v>2.3999999999999998E-3</v>
      </c>
      <c r="H1186" s="3">
        <f t="shared" si="28"/>
        <v>6.8000000000000005E-3</v>
      </c>
      <c r="I1186" s="10">
        <f t="shared" si="27"/>
        <v>2.4000000000000001E-4</v>
      </c>
    </row>
    <row r="1187" spans="1:9" x14ac:dyDescent="0.5">
      <c r="A1187">
        <v>19490319</v>
      </c>
      <c r="B1187">
        <v>-0.88</v>
      </c>
      <c r="C1187">
        <v>0.23</v>
      </c>
      <c r="D1187">
        <v>-0.33</v>
      </c>
      <c r="E1187">
        <v>2.4E-2</v>
      </c>
      <c r="F1187" s="3">
        <f t="shared" si="28"/>
        <v>-8.8000000000000005E-3</v>
      </c>
      <c r="G1187" s="3">
        <f t="shared" si="28"/>
        <v>2.3E-3</v>
      </c>
      <c r="H1187" s="3">
        <f t="shared" si="28"/>
        <v>-3.3E-3</v>
      </c>
      <c r="I1187" s="10">
        <f t="shared" si="27"/>
        <v>2.4000000000000001E-4</v>
      </c>
    </row>
    <row r="1188" spans="1:9" x14ac:dyDescent="0.5">
      <c r="A1188">
        <v>19490326</v>
      </c>
      <c r="B1188">
        <v>-0.09</v>
      </c>
      <c r="C1188">
        <v>-0.1</v>
      </c>
      <c r="D1188">
        <v>0.02</v>
      </c>
      <c r="E1188">
        <v>2.4E-2</v>
      </c>
      <c r="F1188" s="3">
        <f t="shared" si="28"/>
        <v>-8.9999999999999998E-4</v>
      </c>
      <c r="G1188" s="3">
        <f t="shared" si="28"/>
        <v>-1E-3</v>
      </c>
      <c r="H1188" s="3">
        <f t="shared" si="28"/>
        <v>2.0000000000000001E-4</v>
      </c>
      <c r="I1188" s="10">
        <f t="shared" si="27"/>
        <v>2.4000000000000001E-4</v>
      </c>
    </row>
    <row r="1189" spans="1:9" x14ac:dyDescent="0.5">
      <c r="A1189">
        <v>19490402</v>
      </c>
      <c r="B1189">
        <v>0.97</v>
      </c>
      <c r="C1189">
        <v>2.0499999999999998</v>
      </c>
      <c r="D1189">
        <v>0.61</v>
      </c>
      <c r="E1189">
        <v>2.3E-2</v>
      </c>
      <c r="F1189" s="3">
        <f t="shared" si="28"/>
        <v>9.7000000000000003E-3</v>
      </c>
      <c r="G1189" s="3">
        <f t="shared" si="28"/>
        <v>2.0499999999999997E-2</v>
      </c>
      <c r="H1189" s="3">
        <f t="shared" si="28"/>
        <v>6.0999999999999995E-3</v>
      </c>
      <c r="I1189" s="10">
        <f t="shared" si="27"/>
        <v>2.3000000000000001E-4</v>
      </c>
    </row>
    <row r="1190" spans="1:9" x14ac:dyDescent="0.5">
      <c r="A1190">
        <v>19490409</v>
      </c>
      <c r="B1190">
        <v>0.13</v>
      </c>
      <c r="C1190">
        <v>-0.57999999999999996</v>
      </c>
      <c r="D1190">
        <v>0.61</v>
      </c>
      <c r="E1190">
        <v>2.3E-2</v>
      </c>
      <c r="F1190" s="3">
        <f t="shared" si="28"/>
        <v>1.2999999999999999E-3</v>
      </c>
      <c r="G1190" s="3">
        <f t="shared" si="28"/>
        <v>-5.7999999999999996E-3</v>
      </c>
      <c r="H1190" s="3">
        <f t="shared" si="28"/>
        <v>6.0999999999999995E-3</v>
      </c>
      <c r="I1190" s="10">
        <f t="shared" si="27"/>
        <v>2.3000000000000001E-4</v>
      </c>
    </row>
    <row r="1191" spans="1:9" x14ac:dyDescent="0.5">
      <c r="A1191">
        <v>19490416</v>
      </c>
      <c r="B1191">
        <v>-0.05</v>
      </c>
      <c r="C1191">
        <v>0.08</v>
      </c>
      <c r="D1191">
        <v>-0.55000000000000004</v>
      </c>
      <c r="E1191">
        <v>2.3E-2</v>
      </c>
      <c r="F1191" s="3">
        <f t="shared" si="28"/>
        <v>-5.0000000000000001E-4</v>
      </c>
      <c r="G1191" s="3">
        <f t="shared" si="28"/>
        <v>8.0000000000000004E-4</v>
      </c>
      <c r="H1191" s="3">
        <f t="shared" si="28"/>
        <v>-5.5000000000000005E-3</v>
      </c>
      <c r="I1191" s="10">
        <f t="shared" si="27"/>
        <v>2.3000000000000001E-4</v>
      </c>
    </row>
    <row r="1192" spans="1:9" x14ac:dyDescent="0.5">
      <c r="A1192">
        <v>19490423</v>
      </c>
      <c r="B1192">
        <v>-1.42</v>
      </c>
      <c r="C1192">
        <v>-0.41</v>
      </c>
      <c r="D1192">
        <v>-0.82</v>
      </c>
      <c r="E1192">
        <v>2.3E-2</v>
      </c>
      <c r="F1192" s="3">
        <f t="shared" si="28"/>
        <v>-1.4199999999999999E-2</v>
      </c>
      <c r="G1192" s="3">
        <f t="shared" si="28"/>
        <v>-4.0999999999999995E-3</v>
      </c>
      <c r="H1192" s="3">
        <f t="shared" si="28"/>
        <v>-8.199999999999999E-3</v>
      </c>
      <c r="I1192" s="10">
        <f t="shared" si="27"/>
        <v>2.3000000000000001E-4</v>
      </c>
    </row>
    <row r="1193" spans="1:9" x14ac:dyDescent="0.5">
      <c r="A1193">
        <v>19490430</v>
      </c>
      <c r="B1193">
        <v>-0.2</v>
      </c>
      <c r="C1193">
        <v>-0.1</v>
      </c>
      <c r="D1193">
        <v>-0.08</v>
      </c>
      <c r="E1193">
        <v>2.3E-2</v>
      </c>
      <c r="F1193" s="3">
        <f t="shared" si="28"/>
        <v>-2E-3</v>
      </c>
      <c r="G1193" s="3">
        <f t="shared" si="28"/>
        <v>-1E-3</v>
      </c>
      <c r="H1193" s="3">
        <f t="shared" si="28"/>
        <v>-8.0000000000000004E-4</v>
      </c>
      <c r="I1193" s="10">
        <f t="shared" si="27"/>
        <v>2.3000000000000001E-4</v>
      </c>
    </row>
    <row r="1194" spans="1:9" x14ac:dyDescent="0.5">
      <c r="A1194">
        <v>19490507</v>
      </c>
      <c r="B1194">
        <v>1.1000000000000001</v>
      </c>
      <c r="C1194">
        <v>-0.49</v>
      </c>
      <c r="D1194">
        <v>-0.5</v>
      </c>
      <c r="E1194">
        <v>2.5000000000000001E-2</v>
      </c>
      <c r="F1194" s="3">
        <f t="shared" si="28"/>
        <v>1.1000000000000001E-2</v>
      </c>
      <c r="G1194" s="3">
        <f t="shared" si="28"/>
        <v>-4.8999999999999998E-3</v>
      </c>
      <c r="H1194" s="3">
        <f t="shared" si="28"/>
        <v>-5.0000000000000001E-3</v>
      </c>
      <c r="I1194" s="10">
        <f t="shared" si="27"/>
        <v>2.5000000000000001E-4</v>
      </c>
    </row>
    <row r="1195" spans="1:9" x14ac:dyDescent="0.5">
      <c r="A1195">
        <v>19490514</v>
      </c>
      <c r="B1195">
        <v>0.37</v>
      </c>
      <c r="C1195">
        <v>0</v>
      </c>
      <c r="D1195">
        <v>0.7</v>
      </c>
      <c r="E1195">
        <v>2.5000000000000001E-2</v>
      </c>
      <c r="F1195" s="3">
        <f t="shared" si="28"/>
        <v>3.7000000000000002E-3</v>
      </c>
      <c r="G1195" s="3">
        <f t="shared" si="28"/>
        <v>0</v>
      </c>
      <c r="H1195" s="3">
        <f t="shared" si="28"/>
        <v>6.9999999999999993E-3</v>
      </c>
      <c r="I1195" s="10">
        <f t="shared" si="27"/>
        <v>2.5000000000000001E-4</v>
      </c>
    </row>
    <row r="1196" spans="1:9" x14ac:dyDescent="0.5">
      <c r="A1196">
        <v>19490521</v>
      </c>
      <c r="B1196">
        <v>-1.18</v>
      </c>
      <c r="C1196">
        <v>0.33</v>
      </c>
      <c r="D1196">
        <v>-1.1399999999999999</v>
      </c>
      <c r="E1196">
        <v>2.5000000000000001E-2</v>
      </c>
      <c r="F1196" s="3">
        <f t="shared" si="28"/>
        <v>-1.18E-2</v>
      </c>
      <c r="G1196" s="3">
        <f t="shared" si="28"/>
        <v>3.3E-3</v>
      </c>
      <c r="H1196" s="3">
        <f t="shared" si="28"/>
        <v>-1.1399999999999999E-2</v>
      </c>
      <c r="I1196" s="10">
        <f t="shared" si="27"/>
        <v>2.5000000000000001E-4</v>
      </c>
    </row>
    <row r="1197" spans="1:9" x14ac:dyDescent="0.5">
      <c r="A1197">
        <v>19490527</v>
      </c>
      <c r="B1197">
        <v>-1.26</v>
      </c>
      <c r="C1197">
        <v>-0.38</v>
      </c>
      <c r="D1197">
        <v>-0.28999999999999998</v>
      </c>
      <c r="E1197">
        <v>2.5000000000000001E-2</v>
      </c>
      <c r="F1197" s="3">
        <f t="shared" si="28"/>
        <v>-1.26E-2</v>
      </c>
      <c r="G1197" s="3">
        <f t="shared" si="28"/>
        <v>-3.8E-3</v>
      </c>
      <c r="H1197" s="3">
        <f t="shared" si="28"/>
        <v>-2.8999999999999998E-3</v>
      </c>
      <c r="I1197" s="10">
        <f t="shared" si="27"/>
        <v>2.5000000000000001E-4</v>
      </c>
    </row>
    <row r="1198" spans="1:9" x14ac:dyDescent="0.5">
      <c r="A1198">
        <v>19490603</v>
      </c>
      <c r="B1198">
        <v>-2.69</v>
      </c>
      <c r="C1198">
        <v>-0.21</v>
      </c>
      <c r="D1198">
        <v>-0.84</v>
      </c>
      <c r="E1198">
        <v>2.4E-2</v>
      </c>
      <c r="F1198" s="3">
        <f t="shared" si="28"/>
        <v>-2.69E-2</v>
      </c>
      <c r="G1198" s="3">
        <f t="shared" si="28"/>
        <v>-2.0999999999999999E-3</v>
      </c>
      <c r="H1198" s="3">
        <f t="shared" si="28"/>
        <v>-8.3999999999999995E-3</v>
      </c>
      <c r="I1198" s="10">
        <f t="shared" si="27"/>
        <v>2.4000000000000001E-4</v>
      </c>
    </row>
    <row r="1199" spans="1:9" x14ac:dyDescent="0.5">
      <c r="A1199">
        <v>19490610</v>
      </c>
      <c r="B1199">
        <v>-1.45</v>
      </c>
      <c r="C1199">
        <v>-7.0000000000000007E-2</v>
      </c>
      <c r="D1199">
        <v>-0.69</v>
      </c>
      <c r="E1199">
        <v>2.4E-2</v>
      </c>
      <c r="F1199" s="3">
        <f t="shared" si="28"/>
        <v>-1.4499999999999999E-2</v>
      </c>
      <c r="G1199" s="3">
        <f t="shared" si="28"/>
        <v>-7.000000000000001E-4</v>
      </c>
      <c r="H1199" s="3">
        <f t="shared" si="28"/>
        <v>-6.8999999999999999E-3</v>
      </c>
      <c r="I1199" s="10">
        <f t="shared" si="27"/>
        <v>2.4000000000000001E-4</v>
      </c>
    </row>
    <row r="1200" spans="1:9" x14ac:dyDescent="0.5">
      <c r="A1200">
        <v>19490617</v>
      </c>
      <c r="B1200">
        <v>0.09</v>
      </c>
      <c r="C1200">
        <v>-0.76</v>
      </c>
      <c r="D1200">
        <v>-0.52</v>
      </c>
      <c r="E1200">
        <v>2.4E-2</v>
      </c>
      <c r="F1200" s="3">
        <f t="shared" si="28"/>
        <v>8.9999999999999998E-4</v>
      </c>
      <c r="G1200" s="3">
        <f t="shared" si="28"/>
        <v>-7.6E-3</v>
      </c>
      <c r="H1200" s="3">
        <f t="shared" si="28"/>
        <v>-5.1999999999999998E-3</v>
      </c>
      <c r="I1200" s="10">
        <f t="shared" si="27"/>
        <v>2.4000000000000001E-4</v>
      </c>
    </row>
    <row r="1201" spans="1:9" x14ac:dyDescent="0.5">
      <c r="A1201">
        <v>19490624</v>
      </c>
      <c r="B1201">
        <v>2</v>
      </c>
      <c r="C1201">
        <v>-0.19</v>
      </c>
      <c r="D1201">
        <v>0.23</v>
      </c>
      <c r="E1201">
        <v>2.4E-2</v>
      </c>
      <c r="F1201" s="3">
        <f t="shared" si="28"/>
        <v>0.02</v>
      </c>
      <c r="G1201" s="3">
        <f t="shared" si="28"/>
        <v>-1.9E-3</v>
      </c>
      <c r="H1201" s="3">
        <f t="shared" si="28"/>
        <v>2.3E-3</v>
      </c>
      <c r="I1201" s="10">
        <f t="shared" si="27"/>
        <v>2.4000000000000001E-4</v>
      </c>
    </row>
    <row r="1202" spans="1:9" x14ac:dyDescent="0.5">
      <c r="A1202">
        <v>19490701</v>
      </c>
      <c r="B1202">
        <v>0.88</v>
      </c>
      <c r="C1202">
        <v>-0.03</v>
      </c>
      <c r="D1202">
        <v>-0.2</v>
      </c>
      <c r="E1202">
        <v>2.1999999999999999E-2</v>
      </c>
      <c r="F1202" s="3">
        <f t="shared" si="28"/>
        <v>8.8000000000000005E-3</v>
      </c>
      <c r="G1202" s="3">
        <f t="shared" si="28"/>
        <v>-2.9999999999999997E-4</v>
      </c>
      <c r="H1202" s="3">
        <f t="shared" si="28"/>
        <v>-2E-3</v>
      </c>
      <c r="I1202" s="10">
        <f t="shared" si="27"/>
        <v>2.1999999999999998E-4</v>
      </c>
    </row>
    <row r="1203" spans="1:9" x14ac:dyDescent="0.5">
      <c r="A1203">
        <v>19490708</v>
      </c>
      <c r="B1203">
        <v>1.3</v>
      </c>
      <c r="C1203">
        <v>0.34</v>
      </c>
      <c r="D1203">
        <v>-0.18</v>
      </c>
      <c r="E1203">
        <v>2.1999999999999999E-2</v>
      </c>
      <c r="F1203" s="3">
        <f t="shared" si="28"/>
        <v>1.3000000000000001E-2</v>
      </c>
      <c r="G1203" s="3">
        <f t="shared" si="28"/>
        <v>3.4000000000000002E-3</v>
      </c>
      <c r="H1203" s="3">
        <f t="shared" si="28"/>
        <v>-1.8E-3</v>
      </c>
      <c r="I1203" s="10">
        <f t="shared" si="27"/>
        <v>2.1999999999999998E-4</v>
      </c>
    </row>
    <row r="1204" spans="1:9" x14ac:dyDescent="0.5">
      <c r="A1204">
        <v>19490715</v>
      </c>
      <c r="B1204">
        <v>1.6</v>
      </c>
      <c r="C1204">
        <v>0.01</v>
      </c>
      <c r="D1204">
        <v>0.54</v>
      </c>
      <c r="E1204">
        <v>2.1999999999999999E-2</v>
      </c>
      <c r="F1204" s="3">
        <f t="shared" si="28"/>
        <v>1.6E-2</v>
      </c>
      <c r="G1204" s="3">
        <f t="shared" si="28"/>
        <v>1E-4</v>
      </c>
      <c r="H1204" s="3">
        <f t="shared" si="28"/>
        <v>5.4000000000000003E-3</v>
      </c>
      <c r="I1204" s="10">
        <f t="shared" si="27"/>
        <v>2.1999999999999998E-4</v>
      </c>
    </row>
    <row r="1205" spans="1:9" x14ac:dyDescent="0.5">
      <c r="A1205">
        <v>19490722</v>
      </c>
      <c r="B1205">
        <v>1.08</v>
      </c>
      <c r="C1205">
        <v>-0.03</v>
      </c>
      <c r="D1205">
        <v>0.08</v>
      </c>
      <c r="E1205">
        <v>2.1999999999999999E-2</v>
      </c>
      <c r="F1205" s="3">
        <f t="shared" si="28"/>
        <v>1.0800000000000001E-2</v>
      </c>
      <c r="G1205" s="3">
        <f t="shared" si="28"/>
        <v>-2.9999999999999997E-4</v>
      </c>
      <c r="H1205" s="3">
        <f t="shared" si="28"/>
        <v>8.0000000000000004E-4</v>
      </c>
      <c r="I1205" s="10">
        <f t="shared" si="27"/>
        <v>2.1999999999999998E-4</v>
      </c>
    </row>
    <row r="1206" spans="1:9" x14ac:dyDescent="0.5">
      <c r="A1206">
        <v>19490729</v>
      </c>
      <c r="B1206">
        <v>0.73</v>
      </c>
      <c r="C1206">
        <v>0.08</v>
      </c>
      <c r="D1206">
        <v>-0.77</v>
      </c>
      <c r="E1206">
        <v>2.1999999999999999E-2</v>
      </c>
      <c r="F1206" s="3">
        <f t="shared" si="28"/>
        <v>7.3000000000000001E-3</v>
      </c>
      <c r="G1206" s="3">
        <f t="shared" si="28"/>
        <v>8.0000000000000004E-4</v>
      </c>
      <c r="H1206" s="3">
        <f t="shared" si="28"/>
        <v>-7.7000000000000002E-3</v>
      </c>
      <c r="I1206" s="10">
        <f t="shared" si="27"/>
        <v>2.1999999999999998E-4</v>
      </c>
    </row>
    <row r="1207" spans="1:9" x14ac:dyDescent="0.5">
      <c r="A1207">
        <v>19490805</v>
      </c>
      <c r="B1207">
        <v>1.95</v>
      </c>
      <c r="C1207">
        <v>-0.92</v>
      </c>
      <c r="D1207">
        <v>0.72</v>
      </c>
      <c r="E1207">
        <v>2.3E-2</v>
      </c>
      <c r="F1207" s="3">
        <f t="shared" si="28"/>
        <v>1.95E-2</v>
      </c>
      <c r="G1207" s="3">
        <f t="shared" si="28"/>
        <v>-9.1999999999999998E-3</v>
      </c>
      <c r="H1207" s="3">
        <f t="shared" si="28"/>
        <v>7.1999999999999998E-3</v>
      </c>
      <c r="I1207" s="10">
        <f t="shared" si="27"/>
        <v>2.3000000000000001E-4</v>
      </c>
    </row>
    <row r="1208" spans="1:9" x14ac:dyDescent="0.5">
      <c r="A1208">
        <v>19490812</v>
      </c>
      <c r="B1208">
        <v>0.77</v>
      </c>
      <c r="C1208">
        <v>1.61</v>
      </c>
      <c r="D1208">
        <v>-0.02</v>
      </c>
      <c r="E1208">
        <v>2.3E-2</v>
      </c>
      <c r="F1208" s="3">
        <f t="shared" si="28"/>
        <v>7.7000000000000002E-3</v>
      </c>
      <c r="G1208" s="3">
        <f t="shared" si="28"/>
        <v>1.61E-2</v>
      </c>
      <c r="H1208" s="3">
        <f t="shared" si="28"/>
        <v>-2.0000000000000001E-4</v>
      </c>
      <c r="I1208" s="10">
        <f t="shared" si="27"/>
        <v>2.3000000000000001E-4</v>
      </c>
    </row>
    <row r="1209" spans="1:9" x14ac:dyDescent="0.5">
      <c r="A1209">
        <v>19490819</v>
      </c>
      <c r="B1209">
        <v>1.07</v>
      </c>
      <c r="C1209">
        <v>-0.04</v>
      </c>
      <c r="D1209">
        <v>-0.33</v>
      </c>
      <c r="E1209">
        <v>2.3E-2</v>
      </c>
      <c r="F1209" s="3">
        <f t="shared" si="28"/>
        <v>1.0700000000000001E-2</v>
      </c>
      <c r="G1209" s="3">
        <f t="shared" si="28"/>
        <v>-4.0000000000000002E-4</v>
      </c>
      <c r="H1209" s="3">
        <f t="shared" si="28"/>
        <v>-3.3E-3</v>
      </c>
      <c r="I1209" s="10">
        <f t="shared" si="27"/>
        <v>2.3000000000000001E-4</v>
      </c>
    </row>
    <row r="1210" spans="1:9" x14ac:dyDescent="0.5">
      <c r="A1210">
        <v>19490826</v>
      </c>
      <c r="B1210">
        <v>-1.05</v>
      </c>
      <c r="C1210">
        <v>-0.1</v>
      </c>
      <c r="D1210">
        <v>-0.62</v>
      </c>
      <c r="E1210">
        <v>2.3E-2</v>
      </c>
      <c r="F1210" s="3">
        <f t="shared" si="28"/>
        <v>-1.0500000000000001E-2</v>
      </c>
      <c r="G1210" s="3">
        <f t="shared" si="28"/>
        <v>-1E-3</v>
      </c>
      <c r="H1210" s="3">
        <f t="shared" si="28"/>
        <v>-6.1999999999999998E-3</v>
      </c>
      <c r="I1210" s="10">
        <f t="shared" si="27"/>
        <v>2.3000000000000001E-4</v>
      </c>
    </row>
    <row r="1211" spans="1:9" x14ac:dyDescent="0.5">
      <c r="A1211">
        <v>19490902</v>
      </c>
      <c r="B1211">
        <v>0.56999999999999995</v>
      </c>
      <c r="C1211">
        <v>-0.59</v>
      </c>
      <c r="D1211">
        <v>-7.0000000000000007E-2</v>
      </c>
      <c r="E1211">
        <v>2.1999999999999999E-2</v>
      </c>
      <c r="F1211" s="3">
        <f t="shared" si="28"/>
        <v>5.6999999999999993E-3</v>
      </c>
      <c r="G1211" s="3">
        <f t="shared" si="28"/>
        <v>-5.8999999999999999E-3</v>
      </c>
      <c r="H1211" s="3">
        <f t="shared" si="28"/>
        <v>-7.000000000000001E-4</v>
      </c>
      <c r="I1211" s="10">
        <f t="shared" si="27"/>
        <v>2.1999999999999998E-4</v>
      </c>
    </row>
    <row r="1212" spans="1:9" x14ac:dyDescent="0.5">
      <c r="A1212">
        <v>19490909</v>
      </c>
      <c r="B1212">
        <v>0.61</v>
      </c>
      <c r="C1212">
        <v>-0.25</v>
      </c>
      <c r="D1212">
        <v>-0.61</v>
      </c>
      <c r="E1212">
        <v>2.1999999999999999E-2</v>
      </c>
      <c r="F1212" s="3">
        <f t="shared" si="28"/>
        <v>6.0999999999999995E-3</v>
      </c>
      <c r="G1212" s="3">
        <f t="shared" si="28"/>
        <v>-2.5000000000000001E-3</v>
      </c>
      <c r="H1212" s="3">
        <f t="shared" si="28"/>
        <v>-6.0999999999999995E-3</v>
      </c>
      <c r="I1212" s="10">
        <f t="shared" si="27"/>
        <v>2.1999999999999998E-4</v>
      </c>
    </row>
    <row r="1213" spans="1:9" x14ac:dyDescent="0.5">
      <c r="A1213">
        <v>19490916</v>
      </c>
      <c r="B1213">
        <v>1.97</v>
      </c>
      <c r="C1213">
        <v>0.65</v>
      </c>
      <c r="D1213">
        <v>1.0900000000000001</v>
      </c>
      <c r="E1213">
        <v>2.1999999999999999E-2</v>
      </c>
      <c r="F1213" s="3">
        <f t="shared" si="28"/>
        <v>1.9699999999999999E-2</v>
      </c>
      <c r="G1213" s="3">
        <f t="shared" si="28"/>
        <v>6.5000000000000006E-3</v>
      </c>
      <c r="H1213" s="3">
        <f t="shared" si="28"/>
        <v>1.09E-2</v>
      </c>
      <c r="I1213" s="10">
        <f t="shared" si="27"/>
        <v>2.1999999999999998E-4</v>
      </c>
    </row>
    <row r="1214" spans="1:9" x14ac:dyDescent="0.5">
      <c r="A1214">
        <v>19490923</v>
      </c>
      <c r="B1214">
        <v>-0.39</v>
      </c>
      <c r="C1214">
        <v>0.16</v>
      </c>
      <c r="D1214">
        <v>0.6</v>
      </c>
      <c r="E1214">
        <v>2.1999999999999999E-2</v>
      </c>
      <c r="F1214" s="3">
        <f t="shared" si="28"/>
        <v>-3.9000000000000003E-3</v>
      </c>
      <c r="G1214" s="3">
        <f t="shared" si="28"/>
        <v>1.6000000000000001E-3</v>
      </c>
      <c r="H1214" s="3">
        <f t="shared" si="28"/>
        <v>6.0000000000000001E-3</v>
      </c>
      <c r="I1214" s="10">
        <f t="shared" si="27"/>
        <v>2.1999999999999998E-4</v>
      </c>
    </row>
    <row r="1215" spans="1:9" x14ac:dyDescent="0.5">
      <c r="A1215">
        <v>19491001</v>
      </c>
      <c r="B1215">
        <v>-0.3</v>
      </c>
      <c r="C1215">
        <v>0.76</v>
      </c>
      <c r="D1215">
        <v>-1.1399999999999999</v>
      </c>
      <c r="E1215">
        <v>2.1999999999999999E-2</v>
      </c>
      <c r="F1215" s="3">
        <f t="shared" si="28"/>
        <v>-3.0000000000000001E-3</v>
      </c>
      <c r="G1215" s="3">
        <f t="shared" si="28"/>
        <v>7.6E-3</v>
      </c>
      <c r="H1215" s="3">
        <f t="shared" si="28"/>
        <v>-1.1399999999999999E-2</v>
      </c>
      <c r="I1215" s="10">
        <f t="shared" si="27"/>
        <v>2.1999999999999998E-4</v>
      </c>
    </row>
    <row r="1216" spans="1:9" x14ac:dyDescent="0.5">
      <c r="A1216">
        <v>19491008</v>
      </c>
      <c r="B1216">
        <v>2.2599999999999998</v>
      </c>
      <c r="C1216">
        <v>1.26</v>
      </c>
      <c r="D1216">
        <v>-0.03</v>
      </c>
      <c r="E1216">
        <v>2.1999999999999999E-2</v>
      </c>
      <c r="F1216" s="3">
        <f t="shared" si="28"/>
        <v>2.2599999999999999E-2</v>
      </c>
      <c r="G1216" s="3">
        <f t="shared" si="28"/>
        <v>1.26E-2</v>
      </c>
      <c r="H1216" s="3">
        <f t="shared" si="28"/>
        <v>-2.9999999999999997E-4</v>
      </c>
      <c r="I1216" s="10">
        <f t="shared" si="27"/>
        <v>2.1999999999999998E-4</v>
      </c>
    </row>
    <row r="1217" spans="1:9" x14ac:dyDescent="0.5">
      <c r="A1217">
        <v>19491015</v>
      </c>
      <c r="B1217">
        <v>0.42</v>
      </c>
      <c r="C1217">
        <v>0.4</v>
      </c>
      <c r="D1217">
        <v>0.53</v>
      </c>
      <c r="E1217">
        <v>2.1999999999999999E-2</v>
      </c>
      <c r="F1217" s="3">
        <f t="shared" si="28"/>
        <v>4.1999999999999997E-3</v>
      </c>
      <c r="G1217" s="3">
        <f t="shared" si="28"/>
        <v>4.0000000000000001E-3</v>
      </c>
      <c r="H1217" s="3">
        <f t="shared" si="28"/>
        <v>5.3E-3</v>
      </c>
      <c r="I1217" s="10">
        <f t="shared" si="27"/>
        <v>2.1999999999999998E-4</v>
      </c>
    </row>
    <row r="1218" spans="1:9" x14ac:dyDescent="0.5">
      <c r="A1218">
        <v>19491022</v>
      </c>
      <c r="B1218">
        <v>0.02</v>
      </c>
      <c r="C1218">
        <v>-0.13</v>
      </c>
      <c r="D1218">
        <v>-0.09</v>
      </c>
      <c r="E1218">
        <v>2.1999999999999999E-2</v>
      </c>
      <c r="F1218" s="3">
        <f t="shared" si="28"/>
        <v>2.0000000000000001E-4</v>
      </c>
      <c r="G1218" s="3">
        <f t="shared" si="28"/>
        <v>-1.2999999999999999E-3</v>
      </c>
      <c r="H1218" s="3">
        <f t="shared" si="28"/>
        <v>-8.9999999999999998E-4</v>
      </c>
      <c r="I1218" s="10">
        <f t="shared" si="27"/>
        <v>2.1999999999999998E-4</v>
      </c>
    </row>
    <row r="1219" spans="1:9" x14ac:dyDescent="0.5">
      <c r="A1219">
        <v>19491029</v>
      </c>
      <c r="B1219">
        <v>1.24</v>
      </c>
      <c r="C1219">
        <v>-0.46</v>
      </c>
      <c r="D1219">
        <v>-0.45</v>
      </c>
      <c r="E1219">
        <v>2.1999999999999999E-2</v>
      </c>
      <c r="F1219" s="3">
        <f t="shared" si="28"/>
        <v>1.24E-2</v>
      </c>
      <c r="G1219" s="3">
        <f t="shared" si="28"/>
        <v>-4.5999999999999999E-3</v>
      </c>
      <c r="H1219" s="3">
        <f t="shared" si="28"/>
        <v>-4.5000000000000005E-3</v>
      </c>
      <c r="I1219" s="10">
        <f t="shared" si="28"/>
        <v>2.1999999999999998E-4</v>
      </c>
    </row>
    <row r="1220" spans="1:9" x14ac:dyDescent="0.5">
      <c r="A1220">
        <v>19491105</v>
      </c>
      <c r="B1220">
        <v>1.24</v>
      </c>
      <c r="C1220">
        <v>-0.82</v>
      </c>
      <c r="D1220">
        <v>0.22</v>
      </c>
      <c r="E1220">
        <v>2.1000000000000001E-2</v>
      </c>
      <c r="F1220" s="3">
        <f t="shared" ref="F1220:I1283" si="29">B1220/100</f>
        <v>1.24E-2</v>
      </c>
      <c r="G1220" s="3">
        <f t="shared" si="29"/>
        <v>-8.199999999999999E-3</v>
      </c>
      <c r="H1220" s="3">
        <f t="shared" si="29"/>
        <v>2.2000000000000001E-3</v>
      </c>
      <c r="I1220" s="10">
        <f t="shared" si="29"/>
        <v>2.1000000000000001E-4</v>
      </c>
    </row>
    <row r="1221" spans="1:9" x14ac:dyDescent="0.5">
      <c r="A1221">
        <v>19491112</v>
      </c>
      <c r="B1221">
        <v>-0.38</v>
      </c>
      <c r="C1221">
        <v>-0.27</v>
      </c>
      <c r="D1221">
        <v>-1.45</v>
      </c>
      <c r="E1221">
        <v>2.1000000000000001E-2</v>
      </c>
      <c r="F1221" s="3">
        <f t="shared" si="29"/>
        <v>-3.8E-3</v>
      </c>
      <c r="G1221" s="3">
        <f t="shared" si="29"/>
        <v>-2.7000000000000001E-3</v>
      </c>
      <c r="H1221" s="3">
        <f t="shared" si="29"/>
        <v>-1.4499999999999999E-2</v>
      </c>
      <c r="I1221" s="10">
        <f t="shared" si="29"/>
        <v>2.1000000000000001E-4</v>
      </c>
    </row>
    <row r="1222" spans="1:9" x14ac:dyDescent="0.5">
      <c r="A1222">
        <v>19491119</v>
      </c>
      <c r="B1222">
        <v>1.26</v>
      </c>
      <c r="C1222">
        <v>0</v>
      </c>
      <c r="D1222">
        <v>-0.24</v>
      </c>
      <c r="E1222">
        <v>2.1000000000000001E-2</v>
      </c>
      <c r="F1222" s="3">
        <f t="shared" si="29"/>
        <v>1.26E-2</v>
      </c>
      <c r="G1222" s="3">
        <f t="shared" si="29"/>
        <v>0</v>
      </c>
      <c r="H1222" s="3">
        <f t="shared" si="29"/>
        <v>-2.3999999999999998E-3</v>
      </c>
      <c r="I1222" s="10">
        <f t="shared" si="29"/>
        <v>2.1000000000000001E-4</v>
      </c>
    </row>
    <row r="1223" spans="1:9" x14ac:dyDescent="0.5">
      <c r="A1223">
        <v>19491126</v>
      </c>
      <c r="B1223">
        <v>-0.51</v>
      </c>
      <c r="C1223">
        <v>-0.18</v>
      </c>
      <c r="D1223">
        <v>0.09</v>
      </c>
      <c r="E1223">
        <v>2.1000000000000001E-2</v>
      </c>
      <c r="F1223" s="3">
        <f t="shared" si="29"/>
        <v>-5.1000000000000004E-3</v>
      </c>
      <c r="G1223" s="3">
        <f t="shared" si="29"/>
        <v>-1.8E-3</v>
      </c>
      <c r="H1223" s="3">
        <f t="shared" si="29"/>
        <v>8.9999999999999998E-4</v>
      </c>
      <c r="I1223" s="10">
        <f t="shared" si="29"/>
        <v>2.1000000000000001E-4</v>
      </c>
    </row>
    <row r="1224" spans="1:9" x14ac:dyDescent="0.5">
      <c r="A1224">
        <v>19491203</v>
      </c>
      <c r="B1224">
        <v>2.0499999999999998</v>
      </c>
      <c r="C1224">
        <v>0.56999999999999995</v>
      </c>
      <c r="D1224">
        <v>1.84</v>
      </c>
      <c r="E1224">
        <v>2.1999999999999999E-2</v>
      </c>
      <c r="F1224" s="3">
        <f t="shared" si="29"/>
        <v>2.0499999999999997E-2</v>
      </c>
      <c r="G1224" s="3">
        <f t="shared" si="29"/>
        <v>5.6999999999999993E-3</v>
      </c>
      <c r="H1224" s="3">
        <f t="shared" si="29"/>
        <v>1.84E-2</v>
      </c>
      <c r="I1224" s="10">
        <f t="shared" si="29"/>
        <v>2.1999999999999998E-4</v>
      </c>
    </row>
    <row r="1225" spans="1:9" x14ac:dyDescent="0.5">
      <c r="A1225">
        <v>19491210</v>
      </c>
      <c r="B1225">
        <v>0.48</v>
      </c>
      <c r="C1225">
        <v>0.96</v>
      </c>
      <c r="D1225">
        <v>-0.88</v>
      </c>
      <c r="E1225">
        <v>2.1999999999999999E-2</v>
      </c>
      <c r="F1225" s="3">
        <f t="shared" si="29"/>
        <v>4.7999999999999996E-3</v>
      </c>
      <c r="G1225" s="3">
        <f t="shared" si="29"/>
        <v>9.5999999999999992E-3</v>
      </c>
      <c r="H1225" s="3">
        <f t="shared" si="29"/>
        <v>-8.8000000000000005E-3</v>
      </c>
      <c r="I1225" s="10">
        <f t="shared" si="29"/>
        <v>2.1999999999999998E-4</v>
      </c>
    </row>
    <row r="1226" spans="1:9" x14ac:dyDescent="0.5">
      <c r="A1226">
        <v>19491217</v>
      </c>
      <c r="B1226">
        <v>1.63</v>
      </c>
      <c r="C1226">
        <v>0.53</v>
      </c>
      <c r="D1226">
        <v>0.93</v>
      </c>
      <c r="E1226">
        <v>2.1999999999999999E-2</v>
      </c>
      <c r="F1226" s="3">
        <f t="shared" si="29"/>
        <v>1.6299999999999999E-2</v>
      </c>
      <c r="G1226" s="3">
        <f t="shared" si="29"/>
        <v>5.3E-3</v>
      </c>
      <c r="H1226" s="3">
        <f t="shared" si="29"/>
        <v>9.300000000000001E-3</v>
      </c>
      <c r="I1226" s="10">
        <f t="shared" si="29"/>
        <v>2.1999999999999998E-4</v>
      </c>
    </row>
    <row r="1227" spans="1:9" x14ac:dyDescent="0.5">
      <c r="A1227">
        <v>19491223</v>
      </c>
      <c r="B1227">
        <v>0.08</v>
      </c>
      <c r="C1227">
        <v>-0.2</v>
      </c>
      <c r="D1227">
        <v>-0.53</v>
      </c>
      <c r="E1227">
        <v>2.1999999999999999E-2</v>
      </c>
      <c r="F1227" s="3">
        <f t="shared" si="29"/>
        <v>8.0000000000000004E-4</v>
      </c>
      <c r="G1227" s="3">
        <f t="shared" si="29"/>
        <v>-2E-3</v>
      </c>
      <c r="H1227" s="3">
        <f t="shared" si="29"/>
        <v>-5.3E-3</v>
      </c>
      <c r="I1227" s="10">
        <f t="shared" si="29"/>
        <v>2.1999999999999998E-4</v>
      </c>
    </row>
    <row r="1228" spans="1:9" x14ac:dyDescent="0.5">
      <c r="A1228">
        <v>19491231</v>
      </c>
      <c r="B1228">
        <v>0.59</v>
      </c>
      <c r="C1228">
        <v>0.4</v>
      </c>
      <c r="D1228">
        <v>0.42</v>
      </c>
      <c r="E1228">
        <v>2.1999999999999999E-2</v>
      </c>
      <c r="F1228" s="3">
        <f t="shared" si="29"/>
        <v>5.8999999999999999E-3</v>
      </c>
      <c r="G1228" s="3">
        <f t="shared" si="29"/>
        <v>4.0000000000000001E-3</v>
      </c>
      <c r="H1228" s="3">
        <f t="shared" si="29"/>
        <v>4.1999999999999997E-3</v>
      </c>
      <c r="I1228" s="10">
        <f t="shared" si="29"/>
        <v>2.1999999999999998E-4</v>
      </c>
    </row>
    <row r="1229" spans="1:9" x14ac:dyDescent="0.5">
      <c r="A1229">
        <v>19500107</v>
      </c>
      <c r="B1229">
        <v>1.77</v>
      </c>
      <c r="C1229">
        <v>2.57</v>
      </c>
      <c r="D1229">
        <v>1.91</v>
      </c>
      <c r="E1229">
        <v>2.3E-2</v>
      </c>
      <c r="F1229" s="3">
        <f t="shared" si="29"/>
        <v>1.77E-2</v>
      </c>
      <c r="G1229" s="3">
        <f t="shared" si="29"/>
        <v>2.5699999999999997E-2</v>
      </c>
      <c r="H1229" s="3">
        <f t="shared" si="29"/>
        <v>1.9099999999999999E-2</v>
      </c>
      <c r="I1229" s="10">
        <f t="shared" si="29"/>
        <v>2.3000000000000001E-4</v>
      </c>
    </row>
    <row r="1230" spans="1:9" x14ac:dyDescent="0.5">
      <c r="A1230">
        <v>19500114</v>
      </c>
      <c r="B1230">
        <v>-1.98</v>
      </c>
      <c r="C1230">
        <v>1.05</v>
      </c>
      <c r="D1230">
        <v>-0.52</v>
      </c>
      <c r="E1230">
        <v>2.3E-2</v>
      </c>
      <c r="F1230" s="3">
        <f t="shared" si="29"/>
        <v>-1.9799999999999998E-2</v>
      </c>
      <c r="G1230" s="3">
        <f t="shared" si="29"/>
        <v>1.0500000000000001E-2</v>
      </c>
      <c r="H1230" s="3">
        <f t="shared" si="29"/>
        <v>-5.1999999999999998E-3</v>
      </c>
      <c r="I1230" s="10">
        <f t="shared" si="29"/>
        <v>2.3000000000000001E-4</v>
      </c>
    </row>
    <row r="1231" spans="1:9" x14ac:dyDescent="0.5">
      <c r="A1231">
        <v>19500121</v>
      </c>
      <c r="B1231">
        <v>1.39</v>
      </c>
      <c r="C1231">
        <v>-0.56000000000000005</v>
      </c>
      <c r="D1231">
        <v>-0.36</v>
      </c>
      <c r="E1231">
        <v>2.3E-2</v>
      </c>
      <c r="F1231" s="3">
        <f t="shared" si="29"/>
        <v>1.3899999999999999E-2</v>
      </c>
      <c r="G1231" s="3">
        <f t="shared" si="29"/>
        <v>-5.6000000000000008E-3</v>
      </c>
      <c r="H1231" s="3">
        <f t="shared" si="29"/>
        <v>-3.5999999999999999E-3</v>
      </c>
      <c r="I1231" s="10">
        <f t="shared" si="29"/>
        <v>2.3000000000000001E-4</v>
      </c>
    </row>
    <row r="1232" spans="1:9" x14ac:dyDescent="0.5">
      <c r="A1232">
        <v>19500128</v>
      </c>
      <c r="B1232">
        <v>-0.28000000000000003</v>
      </c>
      <c r="C1232">
        <v>0.42</v>
      </c>
      <c r="D1232">
        <v>-0.89</v>
      </c>
      <c r="E1232">
        <v>2.3E-2</v>
      </c>
      <c r="F1232" s="3">
        <f t="shared" si="29"/>
        <v>-2.8000000000000004E-3</v>
      </c>
      <c r="G1232" s="3">
        <f t="shared" si="29"/>
        <v>4.1999999999999997E-3</v>
      </c>
      <c r="H1232" s="3">
        <f t="shared" si="29"/>
        <v>-8.8999999999999999E-3</v>
      </c>
      <c r="I1232" s="10">
        <f t="shared" si="29"/>
        <v>2.3000000000000001E-4</v>
      </c>
    </row>
    <row r="1233" spans="1:9" x14ac:dyDescent="0.5">
      <c r="A1233">
        <v>19500204</v>
      </c>
      <c r="B1233">
        <v>2.39</v>
      </c>
      <c r="C1233">
        <v>-0.64</v>
      </c>
      <c r="D1233">
        <v>0.02</v>
      </c>
      <c r="E1233">
        <v>2.1000000000000001E-2</v>
      </c>
      <c r="F1233" s="3">
        <f t="shared" si="29"/>
        <v>2.3900000000000001E-2</v>
      </c>
      <c r="G1233" s="3">
        <f t="shared" si="29"/>
        <v>-6.4000000000000003E-3</v>
      </c>
      <c r="H1233" s="3">
        <f t="shared" si="29"/>
        <v>2.0000000000000001E-4</v>
      </c>
      <c r="I1233" s="10">
        <f t="shared" si="29"/>
        <v>2.1000000000000001E-4</v>
      </c>
    </row>
    <row r="1234" spans="1:9" x14ac:dyDescent="0.5">
      <c r="A1234">
        <v>19500211</v>
      </c>
      <c r="B1234">
        <v>-0.38</v>
      </c>
      <c r="C1234">
        <v>0.24</v>
      </c>
      <c r="D1234">
        <v>-1.23</v>
      </c>
      <c r="E1234">
        <v>2.1000000000000001E-2</v>
      </c>
      <c r="F1234" s="3">
        <f t="shared" si="29"/>
        <v>-3.8E-3</v>
      </c>
      <c r="G1234" s="3">
        <f t="shared" si="29"/>
        <v>2.3999999999999998E-3</v>
      </c>
      <c r="H1234" s="3">
        <f t="shared" si="29"/>
        <v>-1.23E-2</v>
      </c>
      <c r="I1234" s="10">
        <f t="shared" si="29"/>
        <v>2.1000000000000001E-4</v>
      </c>
    </row>
    <row r="1235" spans="1:9" x14ac:dyDescent="0.5">
      <c r="A1235">
        <v>19500218</v>
      </c>
      <c r="B1235">
        <v>0.37</v>
      </c>
      <c r="C1235">
        <v>0.79</v>
      </c>
      <c r="D1235">
        <v>0.66</v>
      </c>
      <c r="E1235">
        <v>2.1000000000000001E-2</v>
      </c>
      <c r="F1235" s="3">
        <f t="shared" si="29"/>
        <v>3.7000000000000002E-3</v>
      </c>
      <c r="G1235" s="3">
        <f t="shared" si="29"/>
        <v>7.9000000000000008E-3</v>
      </c>
      <c r="H1235" s="3">
        <f t="shared" si="29"/>
        <v>6.6E-3</v>
      </c>
      <c r="I1235" s="10">
        <f t="shared" si="29"/>
        <v>2.1000000000000001E-4</v>
      </c>
    </row>
    <row r="1236" spans="1:9" x14ac:dyDescent="0.5">
      <c r="A1236">
        <v>19500225</v>
      </c>
      <c r="B1236">
        <v>0.14000000000000001</v>
      </c>
      <c r="C1236">
        <v>-0.26</v>
      </c>
      <c r="D1236">
        <v>-0.08</v>
      </c>
      <c r="E1236">
        <v>2.1000000000000001E-2</v>
      </c>
      <c r="F1236" s="3">
        <f t="shared" si="29"/>
        <v>1.4000000000000002E-3</v>
      </c>
      <c r="G1236" s="3">
        <f t="shared" si="29"/>
        <v>-2.5999999999999999E-3</v>
      </c>
      <c r="H1236" s="3">
        <f t="shared" si="29"/>
        <v>-8.0000000000000004E-4</v>
      </c>
      <c r="I1236" s="10">
        <f t="shared" si="29"/>
        <v>2.1000000000000001E-4</v>
      </c>
    </row>
    <row r="1237" spans="1:9" x14ac:dyDescent="0.5">
      <c r="A1237">
        <v>19500304</v>
      </c>
      <c r="B1237">
        <v>0.82</v>
      </c>
      <c r="C1237">
        <v>-0.11</v>
      </c>
      <c r="D1237">
        <v>0.59</v>
      </c>
      <c r="E1237">
        <v>2.4E-2</v>
      </c>
      <c r="F1237" s="3">
        <f t="shared" si="29"/>
        <v>8.199999999999999E-3</v>
      </c>
      <c r="G1237" s="3">
        <f t="shared" si="29"/>
        <v>-1.1000000000000001E-3</v>
      </c>
      <c r="H1237" s="3">
        <f t="shared" si="29"/>
        <v>5.8999999999999999E-3</v>
      </c>
      <c r="I1237" s="10">
        <f t="shared" si="29"/>
        <v>2.4000000000000001E-4</v>
      </c>
    </row>
    <row r="1238" spans="1:9" x14ac:dyDescent="0.5">
      <c r="A1238">
        <v>19500311</v>
      </c>
      <c r="B1238">
        <v>-0.84</v>
      </c>
      <c r="C1238">
        <v>-0.91</v>
      </c>
      <c r="D1238">
        <v>-0.67</v>
      </c>
      <c r="E1238">
        <v>2.4E-2</v>
      </c>
      <c r="F1238" s="3">
        <f t="shared" si="29"/>
        <v>-8.3999999999999995E-3</v>
      </c>
      <c r="G1238" s="3">
        <f t="shared" si="29"/>
        <v>-9.1000000000000004E-3</v>
      </c>
      <c r="H1238" s="3">
        <f t="shared" si="29"/>
        <v>-6.7000000000000002E-3</v>
      </c>
      <c r="I1238" s="10">
        <f t="shared" si="29"/>
        <v>2.4000000000000001E-4</v>
      </c>
    </row>
    <row r="1239" spans="1:9" x14ac:dyDescent="0.5">
      <c r="A1239">
        <v>19500318</v>
      </c>
      <c r="B1239">
        <v>2.1</v>
      </c>
      <c r="C1239">
        <v>-0.57999999999999996</v>
      </c>
      <c r="D1239">
        <v>0.28999999999999998</v>
      </c>
      <c r="E1239">
        <v>2.4E-2</v>
      </c>
      <c r="F1239" s="3">
        <f t="shared" si="29"/>
        <v>2.1000000000000001E-2</v>
      </c>
      <c r="G1239" s="3">
        <f t="shared" si="29"/>
        <v>-5.7999999999999996E-3</v>
      </c>
      <c r="H1239" s="3">
        <f t="shared" si="29"/>
        <v>2.8999999999999998E-3</v>
      </c>
      <c r="I1239" s="10">
        <f t="shared" si="29"/>
        <v>2.4000000000000001E-4</v>
      </c>
    </row>
    <row r="1240" spans="1:9" x14ac:dyDescent="0.5">
      <c r="A1240">
        <v>19500325</v>
      </c>
      <c r="B1240">
        <v>0.77</v>
      </c>
      <c r="C1240">
        <v>-0.68</v>
      </c>
      <c r="D1240">
        <v>-1.36</v>
      </c>
      <c r="E1240">
        <v>2.4E-2</v>
      </c>
      <c r="F1240" s="3">
        <f t="shared" si="29"/>
        <v>7.7000000000000002E-3</v>
      </c>
      <c r="G1240" s="3">
        <f t="shared" si="29"/>
        <v>-6.8000000000000005E-3</v>
      </c>
      <c r="H1240" s="3">
        <f t="shared" si="29"/>
        <v>-1.3600000000000001E-2</v>
      </c>
      <c r="I1240" s="10">
        <f t="shared" si="29"/>
        <v>2.4000000000000001E-4</v>
      </c>
    </row>
    <row r="1241" spans="1:9" x14ac:dyDescent="0.5">
      <c r="A1241">
        <v>19500401</v>
      </c>
      <c r="B1241">
        <v>-1.49</v>
      </c>
      <c r="C1241">
        <v>0.81</v>
      </c>
      <c r="D1241">
        <v>-1.06</v>
      </c>
      <c r="E1241">
        <v>2.1000000000000001E-2</v>
      </c>
      <c r="F1241" s="3">
        <f t="shared" si="29"/>
        <v>-1.49E-2</v>
      </c>
      <c r="G1241" s="3">
        <f t="shared" si="29"/>
        <v>8.1000000000000013E-3</v>
      </c>
      <c r="H1241" s="3">
        <f t="shared" si="29"/>
        <v>-1.06E-2</v>
      </c>
      <c r="I1241" s="10">
        <f t="shared" si="29"/>
        <v>2.1000000000000001E-4</v>
      </c>
    </row>
    <row r="1242" spans="1:9" x14ac:dyDescent="0.5">
      <c r="A1242">
        <v>19500408</v>
      </c>
      <c r="B1242">
        <v>2.57</v>
      </c>
      <c r="C1242">
        <v>-0.31</v>
      </c>
      <c r="D1242">
        <v>7.0000000000000007E-2</v>
      </c>
      <c r="E1242">
        <v>2.1000000000000001E-2</v>
      </c>
      <c r="F1242" s="3">
        <f t="shared" si="29"/>
        <v>2.5699999999999997E-2</v>
      </c>
      <c r="G1242" s="3">
        <f t="shared" si="29"/>
        <v>-3.0999999999999999E-3</v>
      </c>
      <c r="H1242" s="3">
        <f t="shared" si="29"/>
        <v>7.000000000000001E-4</v>
      </c>
      <c r="I1242" s="10">
        <f t="shared" si="29"/>
        <v>2.1000000000000001E-4</v>
      </c>
    </row>
    <row r="1243" spans="1:9" x14ac:dyDescent="0.5">
      <c r="A1243">
        <v>19500415</v>
      </c>
      <c r="B1243">
        <v>-0.01</v>
      </c>
      <c r="C1243">
        <v>0.74</v>
      </c>
      <c r="D1243">
        <v>-1.57</v>
      </c>
      <c r="E1243">
        <v>2.1000000000000001E-2</v>
      </c>
      <c r="F1243" s="3">
        <f t="shared" si="29"/>
        <v>-1E-4</v>
      </c>
      <c r="G1243" s="3">
        <f t="shared" si="29"/>
        <v>7.4000000000000003E-3</v>
      </c>
      <c r="H1243" s="3">
        <f t="shared" si="29"/>
        <v>-1.5700000000000002E-2</v>
      </c>
      <c r="I1243" s="10">
        <f t="shared" si="29"/>
        <v>2.1000000000000001E-4</v>
      </c>
    </row>
    <row r="1244" spans="1:9" x14ac:dyDescent="0.5">
      <c r="A1244">
        <v>19500422</v>
      </c>
      <c r="B1244">
        <v>0.21</v>
      </c>
      <c r="C1244">
        <v>1.1200000000000001</v>
      </c>
      <c r="D1244">
        <v>1.1499999999999999</v>
      </c>
      <c r="E1244">
        <v>2.1000000000000001E-2</v>
      </c>
      <c r="F1244" s="3">
        <f t="shared" si="29"/>
        <v>2.0999999999999999E-3</v>
      </c>
      <c r="G1244" s="3">
        <f t="shared" si="29"/>
        <v>1.1200000000000002E-2</v>
      </c>
      <c r="H1244" s="3">
        <f t="shared" si="29"/>
        <v>1.15E-2</v>
      </c>
      <c r="I1244" s="10">
        <f t="shared" si="29"/>
        <v>2.1000000000000001E-4</v>
      </c>
    </row>
    <row r="1245" spans="1:9" x14ac:dyDescent="0.5">
      <c r="A1245">
        <v>19500429</v>
      </c>
      <c r="B1245">
        <v>0.87</v>
      </c>
      <c r="C1245">
        <v>0.21</v>
      </c>
      <c r="D1245">
        <v>0.93</v>
      </c>
      <c r="E1245">
        <v>2.1000000000000001E-2</v>
      </c>
      <c r="F1245" s="3">
        <f t="shared" si="29"/>
        <v>8.6999999999999994E-3</v>
      </c>
      <c r="G1245" s="3">
        <f t="shared" si="29"/>
        <v>2.0999999999999999E-3</v>
      </c>
      <c r="H1245" s="3">
        <f t="shared" si="29"/>
        <v>9.300000000000001E-3</v>
      </c>
      <c r="I1245" s="10">
        <f t="shared" si="29"/>
        <v>2.1000000000000001E-4</v>
      </c>
    </row>
    <row r="1246" spans="1:9" x14ac:dyDescent="0.5">
      <c r="A1246">
        <v>19500506</v>
      </c>
      <c r="B1246">
        <v>1.26</v>
      </c>
      <c r="C1246">
        <v>-1.24</v>
      </c>
      <c r="D1246">
        <v>1.31</v>
      </c>
      <c r="E1246">
        <v>2.5999999999999999E-2</v>
      </c>
      <c r="F1246" s="3">
        <f t="shared" si="29"/>
        <v>1.26E-2</v>
      </c>
      <c r="G1246" s="3">
        <f t="shared" si="29"/>
        <v>-1.24E-2</v>
      </c>
      <c r="H1246" s="3">
        <f t="shared" si="29"/>
        <v>1.3100000000000001E-2</v>
      </c>
      <c r="I1246" s="10">
        <f t="shared" si="29"/>
        <v>2.5999999999999998E-4</v>
      </c>
    </row>
    <row r="1247" spans="1:9" x14ac:dyDescent="0.5">
      <c r="A1247">
        <v>19500513</v>
      </c>
      <c r="B1247">
        <v>0.31</v>
      </c>
      <c r="C1247">
        <v>-0.1</v>
      </c>
      <c r="D1247">
        <v>-0.43</v>
      </c>
      <c r="E1247">
        <v>2.5999999999999999E-2</v>
      </c>
      <c r="F1247" s="3">
        <f t="shared" si="29"/>
        <v>3.0999999999999999E-3</v>
      </c>
      <c r="G1247" s="3">
        <f t="shared" si="29"/>
        <v>-1E-3</v>
      </c>
      <c r="H1247" s="3">
        <f t="shared" si="29"/>
        <v>-4.3E-3</v>
      </c>
      <c r="I1247" s="10">
        <f t="shared" si="29"/>
        <v>2.5999999999999998E-4</v>
      </c>
    </row>
    <row r="1248" spans="1:9" x14ac:dyDescent="0.5">
      <c r="A1248">
        <v>19500520</v>
      </c>
      <c r="B1248">
        <v>2.48</v>
      </c>
      <c r="C1248">
        <v>-0.62</v>
      </c>
      <c r="D1248">
        <v>0.79</v>
      </c>
      <c r="E1248">
        <v>2.5999999999999999E-2</v>
      </c>
      <c r="F1248" s="3">
        <f t="shared" si="29"/>
        <v>2.4799999999999999E-2</v>
      </c>
      <c r="G1248" s="3">
        <f t="shared" si="29"/>
        <v>-6.1999999999999998E-3</v>
      </c>
      <c r="H1248" s="3">
        <f t="shared" si="29"/>
        <v>7.9000000000000008E-3</v>
      </c>
      <c r="I1248" s="10">
        <f t="shared" si="29"/>
        <v>2.5999999999999998E-4</v>
      </c>
    </row>
    <row r="1249" spans="1:9" x14ac:dyDescent="0.5">
      <c r="A1249">
        <v>19500527</v>
      </c>
      <c r="B1249">
        <v>-0.32</v>
      </c>
      <c r="C1249">
        <v>-0.47</v>
      </c>
      <c r="D1249">
        <v>-0.57999999999999996</v>
      </c>
      <c r="E1249">
        <v>2.5999999999999999E-2</v>
      </c>
      <c r="F1249" s="3">
        <f t="shared" si="29"/>
        <v>-3.2000000000000002E-3</v>
      </c>
      <c r="G1249" s="3">
        <f t="shared" si="29"/>
        <v>-4.6999999999999993E-3</v>
      </c>
      <c r="H1249" s="3">
        <f t="shared" si="29"/>
        <v>-5.7999999999999996E-3</v>
      </c>
      <c r="I1249" s="10">
        <f t="shared" si="29"/>
        <v>2.5999999999999998E-4</v>
      </c>
    </row>
    <row r="1250" spans="1:9" x14ac:dyDescent="0.5">
      <c r="A1250">
        <v>19500602</v>
      </c>
      <c r="B1250">
        <v>0.47</v>
      </c>
      <c r="C1250">
        <v>0.16</v>
      </c>
      <c r="D1250">
        <v>-1.07</v>
      </c>
      <c r="E1250">
        <v>2.4E-2</v>
      </c>
      <c r="F1250" s="3">
        <f t="shared" si="29"/>
        <v>4.6999999999999993E-3</v>
      </c>
      <c r="G1250" s="3">
        <f t="shared" si="29"/>
        <v>1.6000000000000001E-3</v>
      </c>
      <c r="H1250" s="3">
        <f t="shared" si="29"/>
        <v>-1.0700000000000001E-2</v>
      </c>
      <c r="I1250" s="10">
        <f t="shared" si="29"/>
        <v>2.4000000000000001E-4</v>
      </c>
    </row>
    <row r="1251" spans="1:9" x14ac:dyDescent="0.5">
      <c r="A1251">
        <v>19500609</v>
      </c>
      <c r="B1251">
        <v>1.64</v>
      </c>
      <c r="C1251">
        <v>-1.03</v>
      </c>
      <c r="D1251">
        <v>-0.15</v>
      </c>
      <c r="E1251">
        <v>2.4E-2</v>
      </c>
      <c r="F1251" s="3">
        <f t="shared" si="29"/>
        <v>1.6399999999999998E-2</v>
      </c>
      <c r="G1251" s="3">
        <f t="shared" si="29"/>
        <v>-1.03E-2</v>
      </c>
      <c r="H1251" s="3">
        <f t="shared" si="29"/>
        <v>-1.5E-3</v>
      </c>
      <c r="I1251" s="10">
        <f t="shared" si="29"/>
        <v>2.4000000000000001E-4</v>
      </c>
    </row>
    <row r="1252" spans="1:9" x14ac:dyDescent="0.5">
      <c r="A1252">
        <v>19500616</v>
      </c>
      <c r="B1252">
        <v>-1.21</v>
      </c>
      <c r="C1252">
        <v>-0.35</v>
      </c>
      <c r="D1252">
        <v>0.11</v>
      </c>
      <c r="E1252">
        <v>2.4E-2</v>
      </c>
      <c r="F1252" s="3">
        <f t="shared" si="29"/>
        <v>-1.21E-2</v>
      </c>
      <c r="G1252" s="3">
        <f t="shared" si="29"/>
        <v>-3.4999999999999996E-3</v>
      </c>
      <c r="H1252" s="3">
        <f t="shared" si="29"/>
        <v>1.1000000000000001E-3</v>
      </c>
      <c r="I1252" s="10">
        <f t="shared" si="29"/>
        <v>2.4000000000000001E-4</v>
      </c>
    </row>
    <row r="1253" spans="1:9" x14ac:dyDescent="0.5">
      <c r="A1253">
        <v>19500623</v>
      </c>
      <c r="B1253">
        <v>1.02</v>
      </c>
      <c r="C1253">
        <v>-0.01</v>
      </c>
      <c r="D1253">
        <v>0.11</v>
      </c>
      <c r="E1253">
        <v>2.4E-2</v>
      </c>
      <c r="F1253" s="3">
        <f t="shared" si="29"/>
        <v>1.0200000000000001E-2</v>
      </c>
      <c r="G1253" s="3">
        <f t="shared" si="29"/>
        <v>-1E-4</v>
      </c>
      <c r="H1253" s="3">
        <f t="shared" si="29"/>
        <v>1.1000000000000001E-3</v>
      </c>
      <c r="I1253" s="10">
        <f t="shared" si="29"/>
        <v>2.4000000000000001E-4</v>
      </c>
    </row>
    <row r="1254" spans="1:9" x14ac:dyDescent="0.5">
      <c r="A1254">
        <v>19500630</v>
      </c>
      <c r="B1254">
        <v>-7.25</v>
      </c>
      <c r="C1254">
        <v>-0.9</v>
      </c>
      <c r="D1254">
        <v>-0.37</v>
      </c>
      <c r="E1254">
        <v>2.4E-2</v>
      </c>
      <c r="F1254" s="3">
        <f t="shared" si="29"/>
        <v>-7.2499999999999995E-2</v>
      </c>
      <c r="G1254" s="3">
        <f t="shared" si="29"/>
        <v>-9.0000000000000011E-3</v>
      </c>
      <c r="H1254" s="3">
        <f t="shared" si="29"/>
        <v>-3.7000000000000002E-3</v>
      </c>
      <c r="I1254" s="10">
        <f t="shared" si="29"/>
        <v>2.4000000000000001E-4</v>
      </c>
    </row>
    <row r="1255" spans="1:9" x14ac:dyDescent="0.5">
      <c r="A1255">
        <v>19500707</v>
      </c>
      <c r="B1255">
        <v>-0.17</v>
      </c>
      <c r="C1255">
        <v>0.14000000000000001</v>
      </c>
      <c r="D1255">
        <v>1.06</v>
      </c>
      <c r="E1255">
        <v>2.5000000000000001E-2</v>
      </c>
      <c r="F1255" s="3">
        <f t="shared" si="29"/>
        <v>-1.7000000000000001E-3</v>
      </c>
      <c r="G1255" s="3">
        <f t="shared" si="29"/>
        <v>1.4000000000000002E-3</v>
      </c>
      <c r="H1255" s="3">
        <f t="shared" si="29"/>
        <v>1.06E-2</v>
      </c>
      <c r="I1255" s="10">
        <f t="shared" si="29"/>
        <v>2.5000000000000001E-4</v>
      </c>
    </row>
    <row r="1256" spans="1:9" x14ac:dyDescent="0.5">
      <c r="A1256">
        <v>19500714</v>
      </c>
      <c r="B1256">
        <v>-4</v>
      </c>
      <c r="C1256">
        <v>0.48</v>
      </c>
      <c r="D1256">
        <v>5.09</v>
      </c>
      <c r="E1256">
        <v>2.5000000000000001E-2</v>
      </c>
      <c r="F1256" s="3">
        <f t="shared" si="29"/>
        <v>-0.04</v>
      </c>
      <c r="G1256" s="3">
        <f t="shared" si="29"/>
        <v>4.7999999999999996E-3</v>
      </c>
      <c r="H1256" s="3">
        <f t="shared" si="29"/>
        <v>5.0900000000000001E-2</v>
      </c>
      <c r="I1256" s="10">
        <f t="shared" si="29"/>
        <v>2.5000000000000001E-4</v>
      </c>
    </row>
    <row r="1257" spans="1:9" x14ac:dyDescent="0.5">
      <c r="A1257">
        <v>19500721</v>
      </c>
      <c r="B1257">
        <v>4.88</v>
      </c>
      <c r="C1257">
        <v>-0.22</v>
      </c>
      <c r="D1257">
        <v>4.6399999999999997</v>
      </c>
      <c r="E1257">
        <v>2.5000000000000001E-2</v>
      </c>
      <c r="F1257" s="3">
        <f t="shared" si="29"/>
        <v>4.8799999999999996E-2</v>
      </c>
      <c r="G1257" s="3">
        <f t="shared" si="29"/>
        <v>-2.2000000000000001E-3</v>
      </c>
      <c r="H1257" s="3">
        <f t="shared" si="29"/>
        <v>4.6399999999999997E-2</v>
      </c>
      <c r="I1257" s="10">
        <f t="shared" si="29"/>
        <v>2.5000000000000001E-4</v>
      </c>
    </row>
    <row r="1258" spans="1:9" x14ac:dyDescent="0.5">
      <c r="A1258">
        <v>19500728</v>
      </c>
      <c r="B1258">
        <v>0.42</v>
      </c>
      <c r="C1258">
        <v>0.6</v>
      </c>
      <c r="D1258">
        <v>2.2200000000000002</v>
      </c>
      <c r="E1258">
        <v>2.5000000000000001E-2</v>
      </c>
      <c r="F1258" s="3">
        <f t="shared" si="29"/>
        <v>4.1999999999999997E-3</v>
      </c>
      <c r="G1258" s="3">
        <f t="shared" si="29"/>
        <v>6.0000000000000001E-3</v>
      </c>
      <c r="H1258" s="3">
        <f t="shared" si="29"/>
        <v>2.2200000000000001E-2</v>
      </c>
      <c r="I1258" s="10">
        <f t="shared" si="29"/>
        <v>2.5000000000000001E-4</v>
      </c>
    </row>
    <row r="1259" spans="1:9" x14ac:dyDescent="0.5">
      <c r="A1259">
        <v>19500804</v>
      </c>
      <c r="B1259">
        <v>1.99</v>
      </c>
      <c r="C1259">
        <v>0.17</v>
      </c>
      <c r="D1259">
        <v>-0.84</v>
      </c>
      <c r="E1259">
        <v>2.4E-2</v>
      </c>
      <c r="F1259" s="3">
        <f t="shared" si="29"/>
        <v>1.9900000000000001E-2</v>
      </c>
      <c r="G1259" s="3">
        <f t="shared" si="29"/>
        <v>1.7000000000000001E-3</v>
      </c>
      <c r="H1259" s="3">
        <f t="shared" si="29"/>
        <v>-8.3999999999999995E-3</v>
      </c>
      <c r="I1259" s="10">
        <f t="shared" si="29"/>
        <v>2.4000000000000001E-4</v>
      </c>
    </row>
    <row r="1260" spans="1:9" x14ac:dyDescent="0.5">
      <c r="A1260">
        <v>19500811</v>
      </c>
      <c r="B1260">
        <v>1.56</v>
      </c>
      <c r="C1260">
        <v>-0.76</v>
      </c>
      <c r="D1260">
        <v>-1.1100000000000001</v>
      </c>
      <c r="E1260">
        <v>2.4E-2</v>
      </c>
      <c r="F1260" s="3">
        <f t="shared" si="29"/>
        <v>1.5600000000000001E-2</v>
      </c>
      <c r="G1260" s="3">
        <f t="shared" si="29"/>
        <v>-7.6E-3</v>
      </c>
      <c r="H1260" s="3">
        <f t="shared" si="29"/>
        <v>-1.11E-2</v>
      </c>
      <c r="I1260" s="10">
        <f t="shared" si="29"/>
        <v>2.4000000000000001E-4</v>
      </c>
    </row>
    <row r="1261" spans="1:9" x14ac:dyDescent="0.5">
      <c r="A1261">
        <v>19500818</v>
      </c>
      <c r="B1261">
        <v>2.29</v>
      </c>
      <c r="C1261">
        <v>0.18</v>
      </c>
      <c r="D1261">
        <v>1.59</v>
      </c>
      <c r="E1261">
        <v>2.4E-2</v>
      </c>
      <c r="F1261" s="3">
        <f t="shared" si="29"/>
        <v>2.29E-2</v>
      </c>
      <c r="G1261" s="3">
        <f t="shared" si="29"/>
        <v>1.8E-3</v>
      </c>
      <c r="H1261" s="3">
        <f t="shared" si="29"/>
        <v>1.5900000000000001E-2</v>
      </c>
      <c r="I1261" s="10">
        <f t="shared" si="29"/>
        <v>2.4000000000000001E-4</v>
      </c>
    </row>
    <row r="1262" spans="1:9" x14ac:dyDescent="0.5">
      <c r="A1262">
        <v>19500825</v>
      </c>
      <c r="B1262">
        <v>-0.48</v>
      </c>
      <c r="C1262">
        <v>0.68</v>
      </c>
      <c r="D1262">
        <v>-1.02</v>
      </c>
      <c r="E1262">
        <v>2.4E-2</v>
      </c>
      <c r="F1262" s="3">
        <f t="shared" si="29"/>
        <v>-4.7999999999999996E-3</v>
      </c>
      <c r="G1262" s="3">
        <f t="shared" si="29"/>
        <v>6.8000000000000005E-3</v>
      </c>
      <c r="H1262" s="3">
        <f t="shared" si="29"/>
        <v>-1.0200000000000001E-2</v>
      </c>
      <c r="I1262" s="10">
        <f t="shared" si="29"/>
        <v>2.4000000000000001E-4</v>
      </c>
    </row>
    <row r="1263" spans="1:9" x14ac:dyDescent="0.5">
      <c r="A1263">
        <v>19500901</v>
      </c>
      <c r="B1263">
        <v>0.35</v>
      </c>
      <c r="C1263">
        <v>-0.09</v>
      </c>
      <c r="D1263">
        <v>0.18</v>
      </c>
      <c r="E1263">
        <v>2.5000000000000001E-2</v>
      </c>
      <c r="F1263" s="3">
        <f t="shared" si="29"/>
        <v>3.4999999999999996E-3</v>
      </c>
      <c r="G1263" s="3">
        <f t="shared" si="29"/>
        <v>-8.9999999999999998E-4</v>
      </c>
      <c r="H1263" s="3">
        <f t="shared" si="29"/>
        <v>1.8E-3</v>
      </c>
      <c r="I1263" s="10">
        <f t="shared" si="29"/>
        <v>2.5000000000000001E-4</v>
      </c>
    </row>
    <row r="1264" spans="1:9" x14ac:dyDescent="0.5">
      <c r="A1264">
        <v>19500908</v>
      </c>
      <c r="B1264">
        <v>1.07</v>
      </c>
      <c r="C1264">
        <v>-0.11</v>
      </c>
      <c r="D1264">
        <v>0.38</v>
      </c>
      <c r="E1264">
        <v>2.5000000000000001E-2</v>
      </c>
      <c r="F1264" s="3">
        <f t="shared" si="29"/>
        <v>1.0700000000000001E-2</v>
      </c>
      <c r="G1264" s="3">
        <f t="shared" si="29"/>
        <v>-1.1000000000000001E-3</v>
      </c>
      <c r="H1264" s="3">
        <f t="shared" si="29"/>
        <v>3.8E-3</v>
      </c>
      <c r="I1264" s="10">
        <f t="shared" si="29"/>
        <v>2.5000000000000001E-4</v>
      </c>
    </row>
    <row r="1265" spans="1:9" x14ac:dyDescent="0.5">
      <c r="A1265">
        <v>19500915</v>
      </c>
      <c r="B1265">
        <v>2.37</v>
      </c>
      <c r="C1265">
        <v>-0.23</v>
      </c>
      <c r="D1265">
        <v>1.07</v>
      </c>
      <c r="E1265">
        <v>2.5000000000000001E-2</v>
      </c>
      <c r="F1265" s="3">
        <f t="shared" si="29"/>
        <v>2.3700000000000002E-2</v>
      </c>
      <c r="G1265" s="3">
        <f t="shared" si="29"/>
        <v>-2.3E-3</v>
      </c>
      <c r="H1265" s="3">
        <f t="shared" si="29"/>
        <v>1.0700000000000001E-2</v>
      </c>
      <c r="I1265" s="10">
        <f t="shared" si="29"/>
        <v>2.5000000000000001E-4</v>
      </c>
    </row>
    <row r="1266" spans="1:9" x14ac:dyDescent="0.5">
      <c r="A1266">
        <v>19500922</v>
      </c>
      <c r="B1266">
        <v>0.78</v>
      </c>
      <c r="C1266">
        <v>0.13</v>
      </c>
      <c r="D1266">
        <v>-0.19</v>
      </c>
      <c r="E1266">
        <v>2.5000000000000001E-2</v>
      </c>
      <c r="F1266" s="3">
        <f t="shared" si="29"/>
        <v>7.8000000000000005E-3</v>
      </c>
      <c r="G1266" s="3">
        <f t="shared" si="29"/>
        <v>1.2999999999999999E-3</v>
      </c>
      <c r="H1266" s="3">
        <f t="shared" si="29"/>
        <v>-1.9E-3</v>
      </c>
      <c r="I1266" s="10">
        <f t="shared" si="29"/>
        <v>2.5000000000000001E-4</v>
      </c>
    </row>
    <row r="1267" spans="1:9" x14ac:dyDescent="0.5">
      <c r="A1267">
        <v>19500929</v>
      </c>
      <c r="B1267">
        <v>0.03</v>
      </c>
      <c r="C1267">
        <v>0.94</v>
      </c>
      <c r="D1267">
        <v>-2.41</v>
      </c>
      <c r="E1267">
        <v>2.5000000000000001E-2</v>
      </c>
      <c r="F1267" s="3">
        <f t="shared" si="29"/>
        <v>2.9999999999999997E-4</v>
      </c>
      <c r="G1267" s="3">
        <f t="shared" si="29"/>
        <v>9.3999999999999986E-3</v>
      </c>
      <c r="H1267" s="3">
        <f t="shared" si="29"/>
        <v>-2.41E-2</v>
      </c>
      <c r="I1267" s="10">
        <f t="shared" si="29"/>
        <v>2.5000000000000001E-4</v>
      </c>
    </row>
    <row r="1268" spans="1:9" x14ac:dyDescent="0.5">
      <c r="A1268">
        <v>19501007</v>
      </c>
      <c r="B1268">
        <v>2.72</v>
      </c>
      <c r="C1268">
        <v>-0.54</v>
      </c>
      <c r="D1268">
        <v>1.54</v>
      </c>
      <c r="E1268">
        <v>2.9000000000000001E-2</v>
      </c>
      <c r="F1268" s="3">
        <f t="shared" si="29"/>
        <v>2.7200000000000002E-2</v>
      </c>
      <c r="G1268" s="3">
        <f t="shared" si="29"/>
        <v>-5.4000000000000003E-3</v>
      </c>
      <c r="H1268" s="3">
        <f t="shared" si="29"/>
        <v>1.54E-2</v>
      </c>
      <c r="I1268" s="10">
        <f t="shared" si="29"/>
        <v>2.9E-4</v>
      </c>
    </row>
    <row r="1269" spans="1:9" x14ac:dyDescent="0.5">
      <c r="A1269">
        <v>19501014</v>
      </c>
      <c r="B1269">
        <v>-1.39</v>
      </c>
      <c r="C1269">
        <v>0.47</v>
      </c>
      <c r="D1269">
        <v>0.41</v>
      </c>
      <c r="E1269">
        <v>2.9000000000000001E-2</v>
      </c>
      <c r="F1269" s="3">
        <f t="shared" si="29"/>
        <v>-1.3899999999999999E-2</v>
      </c>
      <c r="G1269" s="3">
        <f t="shared" si="29"/>
        <v>4.6999999999999993E-3</v>
      </c>
      <c r="H1269" s="3">
        <f t="shared" si="29"/>
        <v>4.0999999999999995E-3</v>
      </c>
      <c r="I1269" s="10">
        <f t="shared" si="29"/>
        <v>2.9E-4</v>
      </c>
    </row>
    <row r="1270" spans="1:9" x14ac:dyDescent="0.5">
      <c r="A1270">
        <v>19501021</v>
      </c>
      <c r="B1270">
        <v>1.41</v>
      </c>
      <c r="C1270">
        <v>0.52</v>
      </c>
      <c r="D1270">
        <v>0.56999999999999995</v>
      </c>
      <c r="E1270">
        <v>2.9000000000000001E-2</v>
      </c>
      <c r="F1270" s="3">
        <f t="shared" si="29"/>
        <v>1.41E-2</v>
      </c>
      <c r="G1270" s="3">
        <f t="shared" si="29"/>
        <v>5.1999999999999998E-3</v>
      </c>
      <c r="H1270" s="3">
        <f t="shared" si="29"/>
        <v>5.6999999999999993E-3</v>
      </c>
      <c r="I1270" s="10">
        <f t="shared" si="29"/>
        <v>2.9E-4</v>
      </c>
    </row>
    <row r="1271" spans="1:9" x14ac:dyDescent="0.5">
      <c r="A1271">
        <v>19501028</v>
      </c>
      <c r="B1271">
        <v>-1.32</v>
      </c>
      <c r="C1271">
        <v>-0.23</v>
      </c>
      <c r="D1271">
        <v>0.01</v>
      </c>
      <c r="E1271">
        <v>2.9000000000000001E-2</v>
      </c>
      <c r="F1271" s="3">
        <f t="shared" si="29"/>
        <v>-1.32E-2</v>
      </c>
      <c r="G1271" s="3">
        <f t="shared" si="29"/>
        <v>-2.3E-3</v>
      </c>
      <c r="H1271" s="3">
        <f t="shared" si="29"/>
        <v>1E-4</v>
      </c>
      <c r="I1271" s="10">
        <f t="shared" si="29"/>
        <v>2.9E-4</v>
      </c>
    </row>
    <row r="1272" spans="1:9" x14ac:dyDescent="0.5">
      <c r="A1272">
        <v>19501104</v>
      </c>
      <c r="B1272">
        <v>-0.23</v>
      </c>
      <c r="C1272">
        <v>-0.99</v>
      </c>
      <c r="D1272">
        <v>-1.0900000000000001</v>
      </c>
      <c r="E1272">
        <v>2.5999999999999999E-2</v>
      </c>
      <c r="F1272" s="3">
        <f t="shared" si="29"/>
        <v>-2.3E-3</v>
      </c>
      <c r="G1272" s="3">
        <f t="shared" si="29"/>
        <v>-9.8999999999999991E-3</v>
      </c>
      <c r="H1272" s="3">
        <f t="shared" si="29"/>
        <v>-1.09E-2</v>
      </c>
      <c r="I1272" s="10">
        <f t="shared" si="29"/>
        <v>2.5999999999999998E-4</v>
      </c>
    </row>
    <row r="1273" spans="1:9" x14ac:dyDescent="0.5">
      <c r="A1273">
        <v>19501110</v>
      </c>
      <c r="B1273">
        <v>1.33</v>
      </c>
      <c r="C1273">
        <v>-0.75</v>
      </c>
      <c r="D1273">
        <v>0.96</v>
      </c>
      <c r="E1273">
        <v>2.5999999999999999E-2</v>
      </c>
      <c r="F1273" s="3">
        <f t="shared" si="29"/>
        <v>1.3300000000000001E-2</v>
      </c>
      <c r="G1273" s="3">
        <f t="shared" si="29"/>
        <v>-7.4999999999999997E-3</v>
      </c>
      <c r="H1273" s="3">
        <f t="shared" si="29"/>
        <v>9.5999999999999992E-3</v>
      </c>
      <c r="I1273" s="10">
        <f t="shared" si="29"/>
        <v>2.5999999999999998E-4</v>
      </c>
    </row>
    <row r="1274" spans="1:9" x14ac:dyDescent="0.5">
      <c r="A1274">
        <v>19501118</v>
      </c>
      <c r="B1274">
        <v>1.65</v>
      </c>
      <c r="C1274">
        <v>-0.25</v>
      </c>
      <c r="D1274">
        <v>2.46</v>
      </c>
      <c r="E1274">
        <v>2.5999999999999999E-2</v>
      </c>
      <c r="F1274" s="3">
        <f t="shared" si="29"/>
        <v>1.6500000000000001E-2</v>
      </c>
      <c r="G1274" s="3">
        <f t="shared" si="29"/>
        <v>-2.5000000000000001E-3</v>
      </c>
      <c r="H1274" s="3">
        <f t="shared" si="29"/>
        <v>2.46E-2</v>
      </c>
      <c r="I1274" s="10">
        <f t="shared" si="29"/>
        <v>2.5999999999999998E-4</v>
      </c>
    </row>
    <row r="1275" spans="1:9" x14ac:dyDescent="0.5">
      <c r="A1275">
        <v>19501125</v>
      </c>
      <c r="B1275">
        <v>1.72</v>
      </c>
      <c r="C1275">
        <v>0.24</v>
      </c>
      <c r="D1275">
        <v>-0.05</v>
      </c>
      <c r="E1275">
        <v>2.5999999999999999E-2</v>
      </c>
      <c r="F1275" s="3">
        <f t="shared" si="29"/>
        <v>1.72E-2</v>
      </c>
      <c r="G1275" s="3">
        <f t="shared" si="29"/>
        <v>2.3999999999999998E-3</v>
      </c>
      <c r="H1275" s="3">
        <f t="shared" si="29"/>
        <v>-5.0000000000000001E-4</v>
      </c>
      <c r="I1275" s="10">
        <f t="shared" si="29"/>
        <v>2.5999999999999998E-4</v>
      </c>
    </row>
    <row r="1276" spans="1:9" x14ac:dyDescent="0.5">
      <c r="A1276">
        <v>19501202</v>
      </c>
      <c r="B1276">
        <v>-3.07</v>
      </c>
      <c r="C1276">
        <v>0.28000000000000003</v>
      </c>
      <c r="D1276">
        <v>0.32</v>
      </c>
      <c r="E1276">
        <v>2.8000000000000001E-2</v>
      </c>
      <c r="F1276" s="3">
        <f t="shared" si="29"/>
        <v>-3.0699999999999998E-2</v>
      </c>
      <c r="G1276" s="3">
        <f t="shared" si="29"/>
        <v>2.8000000000000004E-3</v>
      </c>
      <c r="H1276" s="3">
        <f t="shared" si="29"/>
        <v>3.2000000000000002E-3</v>
      </c>
      <c r="I1276" s="10">
        <f t="shared" si="29"/>
        <v>2.8000000000000003E-4</v>
      </c>
    </row>
    <row r="1277" spans="1:9" x14ac:dyDescent="0.5">
      <c r="A1277">
        <v>19501209</v>
      </c>
      <c r="B1277">
        <v>0.04</v>
      </c>
      <c r="C1277">
        <v>-0.27</v>
      </c>
      <c r="D1277">
        <v>3.08</v>
      </c>
      <c r="E1277">
        <v>2.8000000000000001E-2</v>
      </c>
      <c r="F1277" s="3">
        <f t="shared" si="29"/>
        <v>4.0000000000000002E-4</v>
      </c>
      <c r="G1277" s="3">
        <f t="shared" si="29"/>
        <v>-2.7000000000000001E-3</v>
      </c>
      <c r="H1277" s="3">
        <f t="shared" si="29"/>
        <v>3.0800000000000001E-2</v>
      </c>
      <c r="I1277" s="10">
        <f t="shared" si="29"/>
        <v>2.8000000000000003E-4</v>
      </c>
    </row>
    <row r="1278" spans="1:9" x14ac:dyDescent="0.5">
      <c r="A1278">
        <v>19501216</v>
      </c>
      <c r="B1278">
        <v>1.1399999999999999</v>
      </c>
      <c r="C1278">
        <v>-0.37</v>
      </c>
      <c r="D1278">
        <v>2.35</v>
      </c>
      <c r="E1278">
        <v>2.8000000000000001E-2</v>
      </c>
      <c r="F1278" s="3">
        <f t="shared" si="29"/>
        <v>1.1399999999999999E-2</v>
      </c>
      <c r="G1278" s="3">
        <f t="shared" si="29"/>
        <v>-3.7000000000000002E-3</v>
      </c>
      <c r="H1278" s="3">
        <f t="shared" si="29"/>
        <v>2.35E-2</v>
      </c>
      <c r="I1278" s="10">
        <f t="shared" si="29"/>
        <v>2.8000000000000003E-4</v>
      </c>
    </row>
    <row r="1279" spans="1:9" x14ac:dyDescent="0.5">
      <c r="A1279">
        <v>19501222</v>
      </c>
      <c r="B1279">
        <v>2.3199999999999998</v>
      </c>
      <c r="C1279">
        <v>1.74</v>
      </c>
      <c r="D1279">
        <v>1</v>
      </c>
      <c r="E1279">
        <v>2.8000000000000001E-2</v>
      </c>
      <c r="F1279" s="3">
        <f t="shared" si="29"/>
        <v>2.3199999999999998E-2</v>
      </c>
      <c r="G1279" s="3">
        <f t="shared" si="29"/>
        <v>1.7399999999999999E-2</v>
      </c>
      <c r="H1279" s="3">
        <f t="shared" si="29"/>
        <v>0.01</v>
      </c>
      <c r="I1279" s="10">
        <f t="shared" si="29"/>
        <v>2.8000000000000003E-4</v>
      </c>
    </row>
    <row r="1280" spans="1:9" x14ac:dyDescent="0.5">
      <c r="A1280">
        <v>19501230</v>
      </c>
      <c r="B1280">
        <v>1.8</v>
      </c>
      <c r="C1280">
        <v>0.25</v>
      </c>
      <c r="D1280">
        <v>0.12</v>
      </c>
      <c r="E1280">
        <v>2.8000000000000001E-2</v>
      </c>
      <c r="F1280" s="3">
        <f t="shared" si="29"/>
        <v>1.8000000000000002E-2</v>
      </c>
      <c r="G1280" s="3">
        <f t="shared" si="29"/>
        <v>2.5000000000000001E-3</v>
      </c>
      <c r="H1280" s="3">
        <f t="shared" si="29"/>
        <v>1.1999999999999999E-3</v>
      </c>
      <c r="I1280" s="10">
        <f t="shared" si="29"/>
        <v>2.8000000000000003E-4</v>
      </c>
    </row>
    <row r="1281" spans="1:9" x14ac:dyDescent="0.5">
      <c r="A1281">
        <v>19510106</v>
      </c>
      <c r="B1281">
        <v>1.93</v>
      </c>
      <c r="C1281">
        <v>0.66</v>
      </c>
      <c r="D1281">
        <v>1.1000000000000001</v>
      </c>
      <c r="E1281">
        <v>3.1E-2</v>
      </c>
      <c r="F1281" s="3">
        <f t="shared" si="29"/>
        <v>1.9299999999999998E-2</v>
      </c>
      <c r="G1281" s="3">
        <f t="shared" si="29"/>
        <v>6.6E-3</v>
      </c>
      <c r="H1281" s="3">
        <f t="shared" si="29"/>
        <v>1.1000000000000001E-2</v>
      </c>
      <c r="I1281" s="10">
        <f t="shared" si="29"/>
        <v>3.1E-4</v>
      </c>
    </row>
    <row r="1282" spans="1:9" x14ac:dyDescent="0.5">
      <c r="A1282">
        <v>19510113</v>
      </c>
      <c r="B1282">
        <v>1.1000000000000001</v>
      </c>
      <c r="C1282">
        <v>0.22</v>
      </c>
      <c r="D1282">
        <v>0.13</v>
      </c>
      <c r="E1282">
        <v>3.1E-2</v>
      </c>
      <c r="F1282" s="3">
        <f t="shared" si="29"/>
        <v>1.1000000000000001E-2</v>
      </c>
      <c r="G1282" s="3">
        <f t="shared" si="29"/>
        <v>2.2000000000000001E-3</v>
      </c>
      <c r="H1282" s="3">
        <f t="shared" si="29"/>
        <v>1.2999999999999999E-3</v>
      </c>
      <c r="I1282" s="10">
        <f t="shared" si="29"/>
        <v>3.1E-4</v>
      </c>
    </row>
    <row r="1283" spans="1:9" x14ac:dyDescent="0.5">
      <c r="A1283">
        <v>19510120</v>
      </c>
      <c r="B1283">
        <v>1.52</v>
      </c>
      <c r="C1283">
        <v>0.75</v>
      </c>
      <c r="D1283">
        <v>0.83</v>
      </c>
      <c r="E1283">
        <v>3.1E-2</v>
      </c>
      <c r="F1283" s="3">
        <f t="shared" si="29"/>
        <v>1.52E-2</v>
      </c>
      <c r="G1283" s="3">
        <f t="shared" si="29"/>
        <v>7.4999999999999997E-3</v>
      </c>
      <c r="H1283" s="3">
        <f t="shared" si="29"/>
        <v>8.3000000000000001E-3</v>
      </c>
      <c r="I1283" s="10">
        <f t="shared" ref="I1283:I1346" si="30">E1283/100</f>
        <v>3.1E-4</v>
      </c>
    </row>
    <row r="1284" spans="1:9" x14ac:dyDescent="0.5">
      <c r="A1284">
        <v>19510127</v>
      </c>
      <c r="B1284">
        <v>0.35</v>
      </c>
      <c r="C1284">
        <v>0.47</v>
      </c>
      <c r="D1284">
        <v>0.61</v>
      </c>
      <c r="E1284">
        <v>3.1E-2</v>
      </c>
      <c r="F1284" s="3">
        <f t="shared" ref="F1284:I1347" si="31">B1284/100</f>
        <v>3.4999999999999996E-3</v>
      </c>
      <c r="G1284" s="3">
        <f t="shared" si="31"/>
        <v>4.6999999999999993E-3</v>
      </c>
      <c r="H1284" s="3">
        <f t="shared" si="31"/>
        <v>6.0999999999999995E-3</v>
      </c>
      <c r="I1284" s="10">
        <f t="shared" si="30"/>
        <v>3.1E-4</v>
      </c>
    </row>
    <row r="1285" spans="1:9" x14ac:dyDescent="0.5">
      <c r="A1285">
        <v>19510203</v>
      </c>
      <c r="B1285">
        <v>2.4300000000000002</v>
      </c>
      <c r="C1285">
        <v>-0.25</v>
      </c>
      <c r="D1285">
        <v>0.59</v>
      </c>
      <c r="E1285">
        <v>2.5999999999999999E-2</v>
      </c>
      <c r="F1285" s="3">
        <f t="shared" si="31"/>
        <v>2.4300000000000002E-2</v>
      </c>
      <c r="G1285" s="3">
        <f t="shared" si="31"/>
        <v>-2.5000000000000001E-3</v>
      </c>
      <c r="H1285" s="3">
        <f t="shared" si="31"/>
        <v>5.8999999999999999E-3</v>
      </c>
      <c r="I1285" s="10">
        <f t="shared" si="30"/>
        <v>2.5999999999999998E-4</v>
      </c>
    </row>
    <row r="1286" spans="1:9" x14ac:dyDescent="0.5">
      <c r="A1286">
        <v>19510210</v>
      </c>
      <c r="B1286">
        <v>0.86</v>
      </c>
      <c r="C1286">
        <v>-0.05</v>
      </c>
      <c r="D1286">
        <v>0.03</v>
      </c>
      <c r="E1286">
        <v>2.5999999999999999E-2</v>
      </c>
      <c r="F1286" s="3">
        <f t="shared" si="31"/>
        <v>8.6E-3</v>
      </c>
      <c r="G1286" s="3">
        <f t="shared" si="31"/>
        <v>-5.0000000000000001E-4</v>
      </c>
      <c r="H1286" s="3">
        <f t="shared" si="31"/>
        <v>2.9999999999999997E-4</v>
      </c>
      <c r="I1286" s="10">
        <f t="shared" si="30"/>
        <v>2.5999999999999998E-4</v>
      </c>
    </row>
    <row r="1287" spans="1:9" x14ac:dyDescent="0.5">
      <c r="A1287">
        <v>19510217</v>
      </c>
      <c r="B1287">
        <v>0.04</v>
      </c>
      <c r="C1287">
        <v>-0.08</v>
      </c>
      <c r="D1287">
        <v>-0.86</v>
      </c>
      <c r="E1287">
        <v>2.5999999999999999E-2</v>
      </c>
      <c r="F1287" s="3">
        <f t="shared" si="31"/>
        <v>4.0000000000000002E-4</v>
      </c>
      <c r="G1287" s="3">
        <f t="shared" si="31"/>
        <v>-8.0000000000000004E-4</v>
      </c>
      <c r="H1287" s="3">
        <f t="shared" si="31"/>
        <v>-8.6E-3</v>
      </c>
      <c r="I1287" s="10">
        <f t="shared" si="30"/>
        <v>2.5999999999999998E-4</v>
      </c>
    </row>
    <row r="1288" spans="1:9" x14ac:dyDescent="0.5">
      <c r="A1288">
        <v>19510224</v>
      </c>
      <c r="B1288">
        <v>-0.49</v>
      </c>
      <c r="C1288">
        <v>0.38</v>
      </c>
      <c r="D1288">
        <v>-0.61</v>
      </c>
      <c r="E1288">
        <v>2.5999999999999999E-2</v>
      </c>
      <c r="F1288" s="3">
        <f t="shared" si="31"/>
        <v>-4.8999999999999998E-3</v>
      </c>
      <c r="G1288" s="3">
        <f t="shared" si="31"/>
        <v>3.8E-3</v>
      </c>
      <c r="H1288" s="3">
        <f t="shared" si="31"/>
        <v>-6.0999999999999995E-3</v>
      </c>
      <c r="I1288" s="10">
        <f t="shared" si="30"/>
        <v>2.5999999999999998E-4</v>
      </c>
    </row>
    <row r="1289" spans="1:9" x14ac:dyDescent="0.5">
      <c r="A1289">
        <v>19510303</v>
      </c>
      <c r="B1289">
        <v>-0.01</v>
      </c>
      <c r="C1289">
        <v>-0.06</v>
      </c>
      <c r="D1289">
        <v>-0.88</v>
      </c>
      <c r="E1289">
        <v>2.7E-2</v>
      </c>
      <c r="F1289" s="3">
        <f t="shared" si="31"/>
        <v>-1E-4</v>
      </c>
      <c r="G1289" s="3">
        <f t="shared" si="31"/>
        <v>-5.9999999999999995E-4</v>
      </c>
      <c r="H1289" s="3">
        <f t="shared" si="31"/>
        <v>-8.8000000000000005E-3</v>
      </c>
      <c r="I1289" s="10">
        <f t="shared" si="30"/>
        <v>2.7E-4</v>
      </c>
    </row>
    <row r="1290" spans="1:9" x14ac:dyDescent="0.5">
      <c r="A1290">
        <v>19510310</v>
      </c>
      <c r="B1290">
        <v>-0.15</v>
      </c>
      <c r="C1290">
        <v>0.3</v>
      </c>
      <c r="D1290">
        <v>-1.05</v>
      </c>
      <c r="E1290">
        <v>2.7E-2</v>
      </c>
      <c r="F1290" s="3">
        <f t="shared" si="31"/>
        <v>-1.5E-3</v>
      </c>
      <c r="G1290" s="3">
        <f t="shared" si="31"/>
        <v>3.0000000000000001E-3</v>
      </c>
      <c r="H1290" s="3">
        <f t="shared" si="31"/>
        <v>-1.0500000000000001E-2</v>
      </c>
      <c r="I1290" s="10">
        <f t="shared" si="30"/>
        <v>2.7E-4</v>
      </c>
    </row>
    <row r="1291" spans="1:9" x14ac:dyDescent="0.5">
      <c r="A1291">
        <v>19510317</v>
      </c>
      <c r="B1291">
        <v>-1.48</v>
      </c>
      <c r="C1291">
        <v>-0.24</v>
      </c>
      <c r="D1291">
        <v>-1.48</v>
      </c>
      <c r="E1291">
        <v>2.7E-2</v>
      </c>
      <c r="F1291" s="3">
        <f t="shared" si="31"/>
        <v>-1.4800000000000001E-2</v>
      </c>
      <c r="G1291" s="3">
        <f t="shared" si="31"/>
        <v>-2.3999999999999998E-3</v>
      </c>
      <c r="H1291" s="3">
        <f t="shared" si="31"/>
        <v>-1.4800000000000001E-2</v>
      </c>
      <c r="I1291" s="10">
        <f t="shared" si="30"/>
        <v>2.7E-4</v>
      </c>
    </row>
    <row r="1292" spans="1:9" x14ac:dyDescent="0.5">
      <c r="A1292">
        <v>19510324</v>
      </c>
      <c r="B1292">
        <v>-0.89</v>
      </c>
      <c r="C1292">
        <v>-0.39</v>
      </c>
      <c r="D1292">
        <v>-1.54</v>
      </c>
      <c r="E1292">
        <v>2.7E-2</v>
      </c>
      <c r="F1292" s="3">
        <f t="shared" si="31"/>
        <v>-8.8999999999999999E-3</v>
      </c>
      <c r="G1292" s="3">
        <f t="shared" si="31"/>
        <v>-3.9000000000000003E-3</v>
      </c>
      <c r="H1292" s="3">
        <f t="shared" si="31"/>
        <v>-1.54E-2</v>
      </c>
      <c r="I1292" s="10">
        <f t="shared" si="30"/>
        <v>2.7E-4</v>
      </c>
    </row>
    <row r="1293" spans="1:9" x14ac:dyDescent="0.5">
      <c r="A1293">
        <v>19510331</v>
      </c>
      <c r="B1293">
        <v>-0.38</v>
      </c>
      <c r="C1293">
        <v>-0.71</v>
      </c>
      <c r="D1293">
        <v>-0.35</v>
      </c>
      <c r="E1293">
        <v>2.7E-2</v>
      </c>
      <c r="F1293" s="3">
        <f t="shared" si="31"/>
        <v>-3.8E-3</v>
      </c>
      <c r="G1293" s="3">
        <f t="shared" si="31"/>
        <v>-7.0999999999999995E-3</v>
      </c>
      <c r="H1293" s="3">
        <f t="shared" si="31"/>
        <v>-3.4999999999999996E-3</v>
      </c>
      <c r="I1293" s="10">
        <f t="shared" si="30"/>
        <v>2.7E-4</v>
      </c>
    </row>
    <row r="1294" spans="1:9" x14ac:dyDescent="0.5">
      <c r="A1294">
        <v>19510407</v>
      </c>
      <c r="B1294">
        <v>1.37</v>
      </c>
      <c r="C1294">
        <v>-0.24</v>
      </c>
      <c r="D1294">
        <v>1.32</v>
      </c>
      <c r="E1294">
        <v>3.2000000000000001E-2</v>
      </c>
      <c r="F1294" s="3">
        <f t="shared" si="31"/>
        <v>1.37E-2</v>
      </c>
      <c r="G1294" s="3">
        <f t="shared" si="31"/>
        <v>-2.3999999999999998E-3</v>
      </c>
      <c r="H1294" s="3">
        <f t="shared" si="31"/>
        <v>1.32E-2</v>
      </c>
      <c r="I1294" s="10">
        <f t="shared" si="30"/>
        <v>3.2000000000000003E-4</v>
      </c>
    </row>
    <row r="1295" spans="1:9" x14ac:dyDescent="0.5">
      <c r="A1295">
        <v>19510414</v>
      </c>
      <c r="B1295">
        <v>2.36</v>
      </c>
      <c r="C1295">
        <v>-0.38</v>
      </c>
      <c r="D1295">
        <v>1.1599999999999999</v>
      </c>
      <c r="E1295">
        <v>3.2000000000000001E-2</v>
      </c>
      <c r="F1295" s="3">
        <f t="shared" si="31"/>
        <v>2.3599999999999999E-2</v>
      </c>
      <c r="G1295" s="3">
        <f t="shared" si="31"/>
        <v>-3.8E-3</v>
      </c>
      <c r="H1295" s="3">
        <f t="shared" si="31"/>
        <v>1.1599999999999999E-2</v>
      </c>
      <c r="I1295" s="10">
        <f t="shared" si="30"/>
        <v>3.2000000000000003E-4</v>
      </c>
    </row>
    <row r="1296" spans="1:9" x14ac:dyDescent="0.5">
      <c r="A1296">
        <v>19510421</v>
      </c>
      <c r="B1296">
        <v>-0.47</v>
      </c>
      <c r="C1296">
        <v>-0.06</v>
      </c>
      <c r="D1296">
        <v>0</v>
      </c>
      <c r="E1296">
        <v>3.2000000000000001E-2</v>
      </c>
      <c r="F1296" s="3">
        <f t="shared" si="31"/>
        <v>-4.6999999999999993E-3</v>
      </c>
      <c r="G1296" s="3">
        <f t="shared" si="31"/>
        <v>-5.9999999999999995E-4</v>
      </c>
      <c r="H1296" s="3">
        <f t="shared" si="31"/>
        <v>0</v>
      </c>
      <c r="I1296" s="10">
        <f t="shared" si="30"/>
        <v>3.2000000000000003E-4</v>
      </c>
    </row>
    <row r="1297" spans="1:9" x14ac:dyDescent="0.5">
      <c r="A1297">
        <v>19510428</v>
      </c>
      <c r="B1297">
        <v>1.6</v>
      </c>
      <c r="C1297">
        <v>-0.56999999999999995</v>
      </c>
      <c r="D1297">
        <v>1.1100000000000001</v>
      </c>
      <c r="E1297">
        <v>3.2000000000000001E-2</v>
      </c>
      <c r="F1297" s="3">
        <f t="shared" si="31"/>
        <v>1.6E-2</v>
      </c>
      <c r="G1297" s="3">
        <f t="shared" si="31"/>
        <v>-5.6999999999999993E-3</v>
      </c>
      <c r="H1297" s="3">
        <f t="shared" si="31"/>
        <v>1.11E-2</v>
      </c>
      <c r="I1297" s="10">
        <f t="shared" si="30"/>
        <v>3.2000000000000003E-4</v>
      </c>
    </row>
    <row r="1298" spans="1:9" x14ac:dyDescent="0.5">
      <c r="A1298">
        <v>19510505</v>
      </c>
      <c r="B1298">
        <v>1.07</v>
      </c>
      <c r="C1298">
        <v>-0.61</v>
      </c>
      <c r="D1298">
        <v>0.45</v>
      </c>
      <c r="E1298">
        <v>3.1E-2</v>
      </c>
      <c r="F1298" s="3">
        <f t="shared" si="31"/>
        <v>1.0700000000000001E-2</v>
      </c>
      <c r="G1298" s="3">
        <f t="shared" si="31"/>
        <v>-6.0999999999999995E-3</v>
      </c>
      <c r="H1298" s="3">
        <f t="shared" si="31"/>
        <v>4.5000000000000005E-3</v>
      </c>
      <c r="I1298" s="10">
        <f t="shared" si="30"/>
        <v>3.1E-4</v>
      </c>
    </row>
    <row r="1299" spans="1:9" x14ac:dyDescent="0.5">
      <c r="A1299">
        <v>19510512</v>
      </c>
      <c r="B1299">
        <v>-1.22</v>
      </c>
      <c r="C1299">
        <v>0.44</v>
      </c>
      <c r="D1299">
        <v>-0.8</v>
      </c>
      <c r="E1299">
        <v>3.1E-2</v>
      </c>
      <c r="F1299" s="3">
        <f t="shared" si="31"/>
        <v>-1.2199999999999999E-2</v>
      </c>
      <c r="G1299" s="3">
        <f t="shared" si="31"/>
        <v>4.4000000000000003E-3</v>
      </c>
      <c r="H1299" s="3">
        <f t="shared" si="31"/>
        <v>-8.0000000000000002E-3</v>
      </c>
      <c r="I1299" s="10">
        <f t="shared" si="30"/>
        <v>3.1E-4</v>
      </c>
    </row>
    <row r="1300" spans="1:9" x14ac:dyDescent="0.5">
      <c r="A1300">
        <v>19510519</v>
      </c>
      <c r="B1300">
        <v>-2.48</v>
      </c>
      <c r="C1300">
        <v>0.06</v>
      </c>
      <c r="D1300">
        <v>-1.3</v>
      </c>
      <c r="E1300">
        <v>3.1E-2</v>
      </c>
      <c r="F1300" s="3">
        <f t="shared" si="31"/>
        <v>-2.4799999999999999E-2</v>
      </c>
      <c r="G1300" s="3">
        <f t="shared" si="31"/>
        <v>5.9999999999999995E-4</v>
      </c>
      <c r="H1300" s="3">
        <f t="shared" si="31"/>
        <v>-1.3000000000000001E-2</v>
      </c>
      <c r="I1300" s="10">
        <f t="shared" si="30"/>
        <v>3.1E-4</v>
      </c>
    </row>
    <row r="1301" spans="1:9" x14ac:dyDescent="0.5">
      <c r="A1301">
        <v>19510526</v>
      </c>
      <c r="B1301">
        <v>-1.52</v>
      </c>
      <c r="C1301">
        <v>0.61</v>
      </c>
      <c r="D1301">
        <v>-1.04</v>
      </c>
      <c r="E1301">
        <v>3.1E-2</v>
      </c>
      <c r="F1301" s="3">
        <f t="shared" si="31"/>
        <v>-1.52E-2</v>
      </c>
      <c r="G1301" s="3">
        <f t="shared" si="31"/>
        <v>6.0999999999999995E-3</v>
      </c>
      <c r="H1301" s="3">
        <f t="shared" si="31"/>
        <v>-1.04E-2</v>
      </c>
      <c r="I1301" s="10">
        <f t="shared" si="30"/>
        <v>3.1E-4</v>
      </c>
    </row>
    <row r="1302" spans="1:9" x14ac:dyDescent="0.5">
      <c r="A1302">
        <v>19510601</v>
      </c>
      <c r="B1302">
        <v>1.64</v>
      </c>
      <c r="C1302">
        <v>-0.91</v>
      </c>
      <c r="D1302">
        <v>0.86</v>
      </c>
      <c r="E1302">
        <v>2.9000000000000001E-2</v>
      </c>
      <c r="F1302" s="3">
        <f t="shared" si="31"/>
        <v>1.6399999999999998E-2</v>
      </c>
      <c r="G1302" s="3">
        <f t="shared" si="31"/>
        <v>-9.1000000000000004E-3</v>
      </c>
      <c r="H1302" s="3">
        <f t="shared" si="31"/>
        <v>8.6E-3</v>
      </c>
      <c r="I1302" s="10">
        <f t="shared" si="30"/>
        <v>2.9E-4</v>
      </c>
    </row>
    <row r="1303" spans="1:9" x14ac:dyDescent="0.5">
      <c r="A1303">
        <v>19510608</v>
      </c>
      <c r="B1303">
        <v>0.4</v>
      </c>
      <c r="C1303">
        <v>-0.15</v>
      </c>
      <c r="D1303">
        <v>0.19</v>
      </c>
      <c r="E1303">
        <v>2.9000000000000001E-2</v>
      </c>
      <c r="F1303" s="3">
        <f t="shared" si="31"/>
        <v>4.0000000000000001E-3</v>
      </c>
      <c r="G1303" s="3">
        <f t="shared" si="31"/>
        <v>-1.5E-3</v>
      </c>
      <c r="H1303" s="3">
        <f t="shared" si="31"/>
        <v>1.9E-3</v>
      </c>
      <c r="I1303" s="10">
        <f t="shared" si="30"/>
        <v>2.9E-4</v>
      </c>
    </row>
    <row r="1304" spans="1:9" x14ac:dyDescent="0.5">
      <c r="A1304">
        <v>19510615</v>
      </c>
      <c r="B1304">
        <v>1.79</v>
      </c>
      <c r="C1304">
        <v>-1.28</v>
      </c>
      <c r="D1304">
        <v>0.31</v>
      </c>
      <c r="E1304">
        <v>2.9000000000000001E-2</v>
      </c>
      <c r="F1304" s="3">
        <f t="shared" si="31"/>
        <v>1.7899999999999999E-2</v>
      </c>
      <c r="G1304" s="3">
        <f t="shared" si="31"/>
        <v>-1.2800000000000001E-2</v>
      </c>
      <c r="H1304" s="3">
        <f t="shared" si="31"/>
        <v>3.0999999999999999E-3</v>
      </c>
      <c r="I1304" s="10">
        <f t="shared" si="30"/>
        <v>2.9E-4</v>
      </c>
    </row>
    <row r="1305" spans="1:9" x14ac:dyDescent="0.5">
      <c r="A1305">
        <v>19510622</v>
      </c>
      <c r="B1305">
        <v>-1.96</v>
      </c>
      <c r="C1305">
        <v>-0.03</v>
      </c>
      <c r="D1305">
        <v>-1.21</v>
      </c>
      <c r="E1305">
        <v>2.9000000000000001E-2</v>
      </c>
      <c r="F1305" s="3">
        <f t="shared" si="31"/>
        <v>-1.9599999999999999E-2</v>
      </c>
      <c r="G1305" s="3">
        <f t="shared" si="31"/>
        <v>-2.9999999999999997E-4</v>
      </c>
      <c r="H1305" s="3">
        <f t="shared" si="31"/>
        <v>-1.21E-2</v>
      </c>
      <c r="I1305" s="10">
        <f t="shared" si="30"/>
        <v>2.9E-4</v>
      </c>
    </row>
    <row r="1306" spans="1:9" x14ac:dyDescent="0.5">
      <c r="A1306">
        <v>19510629</v>
      </c>
      <c r="B1306">
        <v>-2.67</v>
      </c>
      <c r="C1306">
        <v>-0.48</v>
      </c>
      <c r="D1306">
        <v>-3.02</v>
      </c>
      <c r="E1306">
        <v>2.9000000000000001E-2</v>
      </c>
      <c r="F1306" s="3">
        <f t="shared" si="31"/>
        <v>-2.6699999999999998E-2</v>
      </c>
      <c r="G1306" s="3">
        <f t="shared" si="31"/>
        <v>-4.7999999999999996E-3</v>
      </c>
      <c r="H1306" s="3">
        <f t="shared" si="31"/>
        <v>-3.0200000000000001E-2</v>
      </c>
      <c r="I1306" s="10">
        <f t="shared" si="30"/>
        <v>2.9E-4</v>
      </c>
    </row>
    <row r="1307" spans="1:9" x14ac:dyDescent="0.5">
      <c r="A1307">
        <v>19510706</v>
      </c>
      <c r="B1307">
        <v>2.87</v>
      </c>
      <c r="C1307">
        <v>-0.33</v>
      </c>
      <c r="D1307">
        <v>0.96</v>
      </c>
      <c r="E1307">
        <v>3.4000000000000002E-2</v>
      </c>
      <c r="F1307" s="3">
        <f t="shared" si="31"/>
        <v>2.87E-2</v>
      </c>
      <c r="G1307" s="3">
        <f t="shared" si="31"/>
        <v>-3.3E-3</v>
      </c>
      <c r="H1307" s="3">
        <f t="shared" si="31"/>
        <v>9.5999999999999992E-3</v>
      </c>
      <c r="I1307" s="10">
        <f t="shared" si="30"/>
        <v>3.4000000000000002E-4</v>
      </c>
    </row>
    <row r="1308" spans="1:9" x14ac:dyDescent="0.5">
      <c r="A1308">
        <v>19510713</v>
      </c>
      <c r="B1308">
        <v>1.2</v>
      </c>
      <c r="C1308">
        <v>-0.6</v>
      </c>
      <c r="D1308">
        <v>0</v>
      </c>
      <c r="E1308">
        <v>3.4000000000000002E-2</v>
      </c>
      <c r="F1308" s="3">
        <f t="shared" si="31"/>
        <v>1.2E-2</v>
      </c>
      <c r="G1308" s="3">
        <f t="shared" si="31"/>
        <v>-6.0000000000000001E-3</v>
      </c>
      <c r="H1308" s="3">
        <f t="shared" si="31"/>
        <v>0</v>
      </c>
      <c r="I1308" s="10">
        <f t="shared" si="30"/>
        <v>3.4000000000000002E-4</v>
      </c>
    </row>
    <row r="1309" spans="1:9" x14ac:dyDescent="0.5">
      <c r="A1309">
        <v>19510720</v>
      </c>
      <c r="B1309">
        <v>0.1</v>
      </c>
      <c r="C1309">
        <v>-0.08</v>
      </c>
      <c r="D1309">
        <v>-0.35</v>
      </c>
      <c r="E1309">
        <v>3.4000000000000002E-2</v>
      </c>
      <c r="F1309" s="3">
        <f t="shared" si="31"/>
        <v>1E-3</v>
      </c>
      <c r="G1309" s="3">
        <f t="shared" si="31"/>
        <v>-8.0000000000000004E-4</v>
      </c>
      <c r="H1309" s="3">
        <f t="shared" si="31"/>
        <v>-3.4999999999999996E-3</v>
      </c>
      <c r="I1309" s="10">
        <f t="shared" si="30"/>
        <v>3.4000000000000002E-4</v>
      </c>
    </row>
    <row r="1310" spans="1:9" x14ac:dyDescent="0.5">
      <c r="A1310">
        <v>19510727</v>
      </c>
      <c r="B1310">
        <v>2.66</v>
      </c>
      <c r="C1310">
        <v>-0.87</v>
      </c>
      <c r="D1310">
        <v>1.6</v>
      </c>
      <c r="E1310">
        <v>3.4000000000000002E-2</v>
      </c>
      <c r="F1310" s="3">
        <f t="shared" si="31"/>
        <v>2.6600000000000002E-2</v>
      </c>
      <c r="G1310" s="3">
        <f t="shared" si="31"/>
        <v>-8.6999999999999994E-3</v>
      </c>
      <c r="H1310" s="3">
        <f t="shared" si="31"/>
        <v>1.6E-2</v>
      </c>
      <c r="I1310" s="10">
        <f t="shared" si="30"/>
        <v>3.4000000000000002E-4</v>
      </c>
    </row>
    <row r="1311" spans="1:9" x14ac:dyDescent="0.5">
      <c r="A1311">
        <v>19510803</v>
      </c>
      <c r="B1311">
        <v>1.81</v>
      </c>
      <c r="C1311">
        <v>-0.12</v>
      </c>
      <c r="D1311">
        <v>0.34</v>
      </c>
      <c r="E1311">
        <v>3.3000000000000002E-2</v>
      </c>
      <c r="F1311" s="3">
        <f t="shared" si="31"/>
        <v>1.8100000000000002E-2</v>
      </c>
      <c r="G1311" s="3">
        <f t="shared" si="31"/>
        <v>-1.1999999999999999E-3</v>
      </c>
      <c r="H1311" s="3">
        <f t="shared" si="31"/>
        <v>3.4000000000000002E-3</v>
      </c>
      <c r="I1311" s="10">
        <f t="shared" si="30"/>
        <v>3.3E-4</v>
      </c>
    </row>
    <row r="1312" spans="1:9" x14ac:dyDescent="0.5">
      <c r="A1312">
        <v>19510810</v>
      </c>
      <c r="B1312">
        <v>-0.08</v>
      </c>
      <c r="C1312">
        <v>0.26</v>
      </c>
      <c r="D1312">
        <v>-0.57999999999999996</v>
      </c>
      <c r="E1312">
        <v>3.3000000000000002E-2</v>
      </c>
      <c r="F1312" s="3">
        <f t="shared" si="31"/>
        <v>-8.0000000000000004E-4</v>
      </c>
      <c r="G1312" s="3">
        <f t="shared" si="31"/>
        <v>2.5999999999999999E-3</v>
      </c>
      <c r="H1312" s="3">
        <f t="shared" si="31"/>
        <v>-5.7999999999999996E-3</v>
      </c>
      <c r="I1312" s="10">
        <f t="shared" si="30"/>
        <v>3.3E-4</v>
      </c>
    </row>
    <row r="1313" spans="1:9" x14ac:dyDescent="0.5">
      <c r="A1313">
        <v>19510817</v>
      </c>
      <c r="B1313">
        <v>1.22</v>
      </c>
      <c r="C1313">
        <v>0.22</v>
      </c>
      <c r="D1313">
        <v>0.43</v>
      </c>
      <c r="E1313">
        <v>3.3000000000000002E-2</v>
      </c>
      <c r="F1313" s="3">
        <f t="shared" si="31"/>
        <v>1.2199999999999999E-2</v>
      </c>
      <c r="G1313" s="3">
        <f t="shared" si="31"/>
        <v>2.2000000000000001E-3</v>
      </c>
      <c r="H1313" s="3">
        <f t="shared" si="31"/>
        <v>4.3E-3</v>
      </c>
      <c r="I1313" s="10">
        <f t="shared" si="30"/>
        <v>3.3E-4</v>
      </c>
    </row>
    <row r="1314" spans="1:9" x14ac:dyDescent="0.5">
      <c r="A1314">
        <v>19510824</v>
      </c>
      <c r="B1314">
        <v>-0.28000000000000003</v>
      </c>
      <c r="C1314">
        <v>0.33</v>
      </c>
      <c r="D1314">
        <v>-0.74</v>
      </c>
      <c r="E1314">
        <v>3.3000000000000002E-2</v>
      </c>
      <c r="F1314" s="3">
        <f t="shared" si="31"/>
        <v>-2.8000000000000004E-3</v>
      </c>
      <c r="G1314" s="3">
        <f t="shared" si="31"/>
        <v>3.3E-3</v>
      </c>
      <c r="H1314" s="3">
        <f t="shared" si="31"/>
        <v>-7.4000000000000003E-3</v>
      </c>
      <c r="I1314" s="10">
        <f t="shared" si="30"/>
        <v>3.3E-4</v>
      </c>
    </row>
    <row r="1315" spans="1:9" x14ac:dyDescent="0.5">
      <c r="A1315">
        <v>19510831</v>
      </c>
      <c r="B1315">
        <v>1.48</v>
      </c>
      <c r="C1315">
        <v>0.24</v>
      </c>
      <c r="D1315">
        <v>0.25</v>
      </c>
      <c r="E1315">
        <v>3.3000000000000002E-2</v>
      </c>
      <c r="F1315" s="3">
        <f t="shared" si="31"/>
        <v>1.4800000000000001E-2</v>
      </c>
      <c r="G1315" s="3">
        <f t="shared" si="31"/>
        <v>2.3999999999999998E-3</v>
      </c>
      <c r="H1315" s="3">
        <f t="shared" si="31"/>
        <v>2.5000000000000001E-3</v>
      </c>
      <c r="I1315" s="10">
        <f t="shared" si="30"/>
        <v>3.3E-4</v>
      </c>
    </row>
    <row r="1316" spans="1:9" x14ac:dyDescent="0.5">
      <c r="A1316">
        <v>19510907</v>
      </c>
      <c r="B1316">
        <v>1.61</v>
      </c>
      <c r="C1316">
        <v>-0.38</v>
      </c>
      <c r="D1316">
        <v>0.59</v>
      </c>
      <c r="E1316">
        <v>0.03</v>
      </c>
      <c r="F1316" s="3">
        <f t="shared" si="31"/>
        <v>1.61E-2</v>
      </c>
      <c r="G1316" s="3">
        <f t="shared" si="31"/>
        <v>-3.8E-3</v>
      </c>
      <c r="H1316" s="3">
        <f t="shared" si="31"/>
        <v>5.8999999999999999E-3</v>
      </c>
      <c r="I1316" s="10">
        <f t="shared" si="30"/>
        <v>2.9999999999999997E-4</v>
      </c>
    </row>
    <row r="1317" spans="1:9" x14ac:dyDescent="0.5">
      <c r="A1317">
        <v>19510914</v>
      </c>
      <c r="B1317">
        <v>0.83</v>
      </c>
      <c r="C1317">
        <v>0.45</v>
      </c>
      <c r="D1317">
        <v>0.28000000000000003</v>
      </c>
      <c r="E1317">
        <v>0.03</v>
      </c>
      <c r="F1317" s="3">
        <f t="shared" si="31"/>
        <v>8.3000000000000001E-3</v>
      </c>
      <c r="G1317" s="3">
        <f t="shared" si="31"/>
        <v>4.5000000000000005E-3</v>
      </c>
      <c r="H1317" s="3">
        <f t="shared" si="31"/>
        <v>2.8000000000000004E-3</v>
      </c>
      <c r="I1317" s="10">
        <f t="shared" si="30"/>
        <v>2.9999999999999997E-4</v>
      </c>
    </row>
    <row r="1318" spans="1:9" x14ac:dyDescent="0.5">
      <c r="A1318">
        <v>19510921</v>
      </c>
      <c r="B1318">
        <v>-1.22</v>
      </c>
      <c r="C1318">
        <v>1.51</v>
      </c>
      <c r="D1318">
        <v>-0.28999999999999998</v>
      </c>
      <c r="E1318">
        <v>0.03</v>
      </c>
      <c r="F1318" s="3">
        <f t="shared" si="31"/>
        <v>-1.2199999999999999E-2</v>
      </c>
      <c r="G1318" s="3">
        <f t="shared" si="31"/>
        <v>1.5100000000000001E-2</v>
      </c>
      <c r="H1318" s="3">
        <f t="shared" si="31"/>
        <v>-2.8999999999999998E-3</v>
      </c>
      <c r="I1318" s="10">
        <f t="shared" si="30"/>
        <v>2.9999999999999997E-4</v>
      </c>
    </row>
    <row r="1319" spans="1:9" x14ac:dyDescent="0.5">
      <c r="A1319">
        <v>19510928</v>
      </c>
      <c r="B1319">
        <v>-0.51</v>
      </c>
      <c r="C1319">
        <v>0.26</v>
      </c>
      <c r="D1319">
        <v>0.06</v>
      </c>
      <c r="E1319">
        <v>0.03</v>
      </c>
      <c r="F1319" s="3">
        <f t="shared" si="31"/>
        <v>-5.1000000000000004E-3</v>
      </c>
      <c r="G1319" s="3">
        <f t="shared" si="31"/>
        <v>2.5999999999999999E-3</v>
      </c>
      <c r="H1319" s="3">
        <f t="shared" si="31"/>
        <v>5.9999999999999995E-4</v>
      </c>
      <c r="I1319" s="10">
        <f t="shared" si="30"/>
        <v>2.9999999999999997E-4</v>
      </c>
    </row>
    <row r="1320" spans="1:9" x14ac:dyDescent="0.5">
      <c r="A1320">
        <v>19511006</v>
      </c>
      <c r="B1320">
        <v>1.89</v>
      </c>
      <c r="C1320">
        <v>0.72</v>
      </c>
      <c r="D1320">
        <v>1.22</v>
      </c>
      <c r="E1320">
        <v>3.9E-2</v>
      </c>
      <c r="F1320" s="3">
        <f t="shared" si="31"/>
        <v>1.89E-2</v>
      </c>
      <c r="G1320" s="3">
        <f t="shared" si="31"/>
        <v>7.1999999999999998E-3</v>
      </c>
      <c r="H1320" s="3">
        <f t="shared" si="31"/>
        <v>1.2199999999999999E-2</v>
      </c>
      <c r="I1320" s="10">
        <f t="shared" si="30"/>
        <v>3.8999999999999999E-4</v>
      </c>
    </row>
    <row r="1321" spans="1:9" x14ac:dyDescent="0.5">
      <c r="A1321">
        <v>19511013</v>
      </c>
      <c r="B1321">
        <v>-0.09</v>
      </c>
      <c r="C1321">
        <v>0.25</v>
      </c>
      <c r="D1321">
        <v>-7.0000000000000007E-2</v>
      </c>
      <c r="E1321">
        <v>3.9E-2</v>
      </c>
      <c r="F1321" s="3">
        <f t="shared" si="31"/>
        <v>-8.9999999999999998E-4</v>
      </c>
      <c r="G1321" s="3">
        <f t="shared" si="31"/>
        <v>2.5000000000000001E-3</v>
      </c>
      <c r="H1321" s="3">
        <f t="shared" si="31"/>
        <v>-7.000000000000001E-4</v>
      </c>
      <c r="I1321" s="10">
        <f t="shared" si="30"/>
        <v>3.8999999999999999E-4</v>
      </c>
    </row>
    <row r="1322" spans="1:9" x14ac:dyDescent="0.5">
      <c r="A1322">
        <v>19511020</v>
      </c>
      <c r="B1322">
        <v>-2.88</v>
      </c>
      <c r="C1322">
        <v>-0.22</v>
      </c>
      <c r="D1322">
        <v>-0.89</v>
      </c>
      <c r="E1322">
        <v>3.9E-2</v>
      </c>
      <c r="F1322" s="3">
        <f t="shared" si="31"/>
        <v>-2.8799999999999999E-2</v>
      </c>
      <c r="G1322" s="3">
        <f t="shared" si="31"/>
        <v>-2.2000000000000001E-3</v>
      </c>
      <c r="H1322" s="3">
        <f t="shared" si="31"/>
        <v>-8.8999999999999999E-3</v>
      </c>
      <c r="I1322" s="10">
        <f t="shared" si="30"/>
        <v>3.8999999999999999E-4</v>
      </c>
    </row>
    <row r="1323" spans="1:9" x14ac:dyDescent="0.5">
      <c r="A1323">
        <v>19511027</v>
      </c>
      <c r="B1323">
        <v>-3.27</v>
      </c>
      <c r="C1323">
        <v>0.09</v>
      </c>
      <c r="D1323">
        <v>0</v>
      </c>
      <c r="E1323">
        <v>3.9E-2</v>
      </c>
      <c r="F1323" s="3">
        <f t="shared" si="31"/>
        <v>-3.27E-2</v>
      </c>
      <c r="G1323" s="3">
        <f t="shared" si="31"/>
        <v>8.9999999999999998E-4</v>
      </c>
      <c r="H1323" s="3">
        <f t="shared" si="31"/>
        <v>0</v>
      </c>
      <c r="I1323" s="10">
        <f t="shared" si="30"/>
        <v>3.8999999999999999E-4</v>
      </c>
    </row>
    <row r="1324" spans="1:9" x14ac:dyDescent="0.5">
      <c r="A1324">
        <v>19511103</v>
      </c>
      <c r="B1324">
        <v>0.96</v>
      </c>
      <c r="C1324">
        <v>-0.79</v>
      </c>
      <c r="D1324">
        <v>-0.62</v>
      </c>
      <c r="E1324">
        <v>2.7E-2</v>
      </c>
      <c r="F1324" s="3">
        <f t="shared" si="31"/>
        <v>9.5999999999999992E-3</v>
      </c>
      <c r="G1324" s="3">
        <f t="shared" si="31"/>
        <v>-7.9000000000000008E-3</v>
      </c>
      <c r="H1324" s="3">
        <f t="shared" si="31"/>
        <v>-6.1999999999999998E-3</v>
      </c>
      <c r="I1324" s="10">
        <f t="shared" si="30"/>
        <v>2.7E-4</v>
      </c>
    </row>
    <row r="1325" spans="1:9" x14ac:dyDescent="0.5">
      <c r="A1325">
        <v>19511110</v>
      </c>
      <c r="B1325">
        <v>0.99</v>
      </c>
      <c r="C1325">
        <v>-0.34</v>
      </c>
      <c r="D1325">
        <v>0.52</v>
      </c>
      <c r="E1325">
        <v>2.7E-2</v>
      </c>
      <c r="F1325" s="3">
        <f t="shared" si="31"/>
        <v>9.8999999999999991E-3</v>
      </c>
      <c r="G1325" s="3">
        <f t="shared" si="31"/>
        <v>-3.4000000000000002E-3</v>
      </c>
      <c r="H1325" s="3">
        <f t="shared" si="31"/>
        <v>5.1999999999999998E-3</v>
      </c>
      <c r="I1325" s="10">
        <f t="shared" si="30"/>
        <v>2.7E-4</v>
      </c>
    </row>
    <row r="1326" spans="1:9" x14ac:dyDescent="0.5">
      <c r="A1326">
        <v>19511117</v>
      </c>
      <c r="B1326">
        <v>-0.05</v>
      </c>
      <c r="C1326">
        <v>0.08</v>
      </c>
      <c r="D1326">
        <v>0.4</v>
      </c>
      <c r="E1326">
        <v>2.7E-2</v>
      </c>
      <c r="F1326" s="3">
        <f t="shared" si="31"/>
        <v>-5.0000000000000001E-4</v>
      </c>
      <c r="G1326" s="3">
        <f t="shared" si="31"/>
        <v>8.0000000000000004E-4</v>
      </c>
      <c r="H1326" s="3">
        <f t="shared" si="31"/>
        <v>4.0000000000000001E-3</v>
      </c>
      <c r="I1326" s="10">
        <f t="shared" si="30"/>
        <v>2.7E-4</v>
      </c>
    </row>
    <row r="1327" spans="1:9" x14ac:dyDescent="0.5">
      <c r="A1327">
        <v>19511124</v>
      </c>
      <c r="B1327">
        <v>-2.02</v>
      </c>
      <c r="C1327">
        <v>0.39</v>
      </c>
      <c r="D1327">
        <v>-0.67</v>
      </c>
      <c r="E1327">
        <v>2.7E-2</v>
      </c>
      <c r="F1327" s="3">
        <f t="shared" si="31"/>
        <v>-2.0199999999999999E-2</v>
      </c>
      <c r="G1327" s="3">
        <f t="shared" si="31"/>
        <v>3.9000000000000003E-3</v>
      </c>
      <c r="H1327" s="3">
        <f t="shared" si="31"/>
        <v>-6.7000000000000002E-3</v>
      </c>
      <c r="I1327" s="10">
        <f t="shared" si="30"/>
        <v>2.7E-4</v>
      </c>
    </row>
    <row r="1328" spans="1:9" x14ac:dyDescent="0.5">
      <c r="A1328">
        <v>19511201</v>
      </c>
      <c r="B1328">
        <v>2.88</v>
      </c>
      <c r="C1328">
        <v>-0.74</v>
      </c>
      <c r="D1328">
        <v>0.45</v>
      </c>
      <c r="E1328">
        <v>3.1E-2</v>
      </c>
      <c r="F1328" s="3">
        <f t="shared" si="31"/>
        <v>2.8799999999999999E-2</v>
      </c>
      <c r="G1328" s="3">
        <f t="shared" si="31"/>
        <v>-7.4000000000000003E-3</v>
      </c>
      <c r="H1328" s="3">
        <f t="shared" si="31"/>
        <v>4.5000000000000005E-3</v>
      </c>
      <c r="I1328" s="10">
        <f t="shared" si="30"/>
        <v>3.1E-4</v>
      </c>
    </row>
    <row r="1329" spans="1:9" x14ac:dyDescent="0.5">
      <c r="A1329">
        <v>19511208</v>
      </c>
      <c r="B1329">
        <v>2</v>
      </c>
      <c r="C1329">
        <v>-0.88</v>
      </c>
      <c r="D1329">
        <v>-0.09</v>
      </c>
      <c r="E1329">
        <v>3.1E-2</v>
      </c>
      <c r="F1329" s="3">
        <f t="shared" si="31"/>
        <v>0.02</v>
      </c>
      <c r="G1329" s="3">
        <f t="shared" si="31"/>
        <v>-8.8000000000000005E-3</v>
      </c>
      <c r="H1329" s="3">
        <f t="shared" si="31"/>
        <v>-8.9999999999999998E-4</v>
      </c>
      <c r="I1329" s="10">
        <f t="shared" si="30"/>
        <v>3.1E-4</v>
      </c>
    </row>
    <row r="1330" spans="1:9" x14ac:dyDescent="0.5">
      <c r="A1330">
        <v>19511215</v>
      </c>
      <c r="B1330">
        <v>-0.12</v>
      </c>
      <c r="C1330">
        <v>0.06</v>
      </c>
      <c r="D1330">
        <v>-1.1599999999999999</v>
      </c>
      <c r="E1330">
        <v>3.1E-2</v>
      </c>
      <c r="F1330" s="3">
        <f t="shared" si="31"/>
        <v>-1.1999999999999999E-3</v>
      </c>
      <c r="G1330" s="3">
        <f t="shared" si="31"/>
        <v>5.9999999999999995E-4</v>
      </c>
      <c r="H1330" s="3">
        <f t="shared" si="31"/>
        <v>-1.1599999999999999E-2</v>
      </c>
      <c r="I1330" s="10">
        <f t="shared" si="30"/>
        <v>3.1E-4</v>
      </c>
    </row>
    <row r="1331" spans="1:9" x14ac:dyDescent="0.5">
      <c r="A1331">
        <v>19511222</v>
      </c>
      <c r="B1331">
        <v>0.33</v>
      </c>
      <c r="C1331">
        <v>-0.77</v>
      </c>
      <c r="D1331">
        <v>0.19</v>
      </c>
      <c r="E1331">
        <v>3.1E-2</v>
      </c>
      <c r="F1331" s="3">
        <f t="shared" si="31"/>
        <v>3.3E-3</v>
      </c>
      <c r="G1331" s="3">
        <f t="shared" si="31"/>
        <v>-7.7000000000000002E-3</v>
      </c>
      <c r="H1331" s="3">
        <f t="shared" si="31"/>
        <v>1.9E-3</v>
      </c>
      <c r="I1331" s="10">
        <f t="shared" si="30"/>
        <v>3.1E-4</v>
      </c>
    </row>
    <row r="1332" spans="1:9" x14ac:dyDescent="0.5">
      <c r="A1332">
        <v>19511229</v>
      </c>
      <c r="B1332">
        <v>0.57999999999999996</v>
      </c>
      <c r="C1332">
        <v>-0.3</v>
      </c>
      <c r="D1332">
        <v>-0.4</v>
      </c>
      <c r="E1332">
        <v>3.1E-2</v>
      </c>
      <c r="F1332" s="3">
        <f t="shared" si="31"/>
        <v>5.7999999999999996E-3</v>
      </c>
      <c r="G1332" s="3">
        <f t="shared" si="31"/>
        <v>-3.0000000000000001E-3</v>
      </c>
      <c r="H1332" s="3">
        <f t="shared" si="31"/>
        <v>-4.0000000000000001E-3</v>
      </c>
      <c r="I1332" s="10">
        <f t="shared" si="30"/>
        <v>3.1E-4</v>
      </c>
    </row>
    <row r="1333" spans="1:9" x14ac:dyDescent="0.5">
      <c r="A1333">
        <v>19520105</v>
      </c>
      <c r="B1333">
        <v>0.81</v>
      </c>
      <c r="C1333">
        <v>0.47</v>
      </c>
      <c r="D1333">
        <v>0.44</v>
      </c>
      <c r="E1333">
        <v>3.9E-2</v>
      </c>
      <c r="F1333" s="3">
        <f t="shared" si="31"/>
        <v>8.1000000000000013E-3</v>
      </c>
      <c r="G1333" s="3">
        <f t="shared" si="31"/>
        <v>4.6999999999999993E-3</v>
      </c>
      <c r="H1333" s="3">
        <f t="shared" si="31"/>
        <v>4.4000000000000003E-3</v>
      </c>
      <c r="I1333" s="10">
        <f t="shared" si="30"/>
        <v>3.8999999999999999E-4</v>
      </c>
    </row>
    <row r="1334" spans="1:9" x14ac:dyDescent="0.5">
      <c r="A1334">
        <v>19520112</v>
      </c>
      <c r="B1334">
        <v>0.56000000000000005</v>
      </c>
      <c r="C1334">
        <v>-1.1000000000000001</v>
      </c>
      <c r="D1334">
        <v>0.09</v>
      </c>
      <c r="E1334">
        <v>3.9E-2</v>
      </c>
      <c r="F1334" s="3">
        <f t="shared" si="31"/>
        <v>5.6000000000000008E-3</v>
      </c>
      <c r="G1334" s="3">
        <f t="shared" si="31"/>
        <v>-1.1000000000000001E-2</v>
      </c>
      <c r="H1334" s="3">
        <f t="shared" si="31"/>
        <v>8.9999999999999998E-4</v>
      </c>
      <c r="I1334" s="10">
        <f t="shared" si="30"/>
        <v>3.8999999999999999E-4</v>
      </c>
    </row>
    <row r="1335" spans="1:9" x14ac:dyDescent="0.5">
      <c r="A1335">
        <v>19520119</v>
      </c>
      <c r="B1335">
        <v>0.87</v>
      </c>
      <c r="C1335">
        <v>-0.55000000000000004</v>
      </c>
      <c r="D1335">
        <v>1.3</v>
      </c>
      <c r="E1335">
        <v>3.9E-2</v>
      </c>
      <c r="F1335" s="3">
        <f t="shared" si="31"/>
        <v>8.6999999999999994E-3</v>
      </c>
      <c r="G1335" s="3">
        <f t="shared" si="31"/>
        <v>-5.5000000000000005E-3</v>
      </c>
      <c r="H1335" s="3">
        <f t="shared" si="31"/>
        <v>1.3000000000000001E-2</v>
      </c>
      <c r="I1335" s="10">
        <f t="shared" si="30"/>
        <v>3.8999999999999999E-4</v>
      </c>
    </row>
    <row r="1336" spans="1:9" x14ac:dyDescent="0.5">
      <c r="A1336">
        <v>19520126</v>
      </c>
      <c r="B1336">
        <v>0.89</v>
      </c>
      <c r="C1336">
        <v>-0.35</v>
      </c>
      <c r="D1336">
        <v>-0.68</v>
      </c>
      <c r="E1336">
        <v>3.9E-2</v>
      </c>
      <c r="F1336" s="3">
        <f t="shared" si="31"/>
        <v>8.8999999999999999E-3</v>
      </c>
      <c r="G1336" s="3">
        <f t="shared" si="31"/>
        <v>-3.4999999999999996E-3</v>
      </c>
      <c r="H1336" s="3">
        <f t="shared" si="31"/>
        <v>-6.8000000000000005E-3</v>
      </c>
      <c r="I1336" s="10">
        <f t="shared" si="30"/>
        <v>3.8999999999999999E-4</v>
      </c>
    </row>
    <row r="1337" spans="1:9" x14ac:dyDescent="0.5">
      <c r="A1337">
        <v>19520202</v>
      </c>
      <c r="B1337">
        <v>-0.46</v>
      </c>
      <c r="C1337">
        <v>0.3</v>
      </c>
      <c r="D1337">
        <v>0.17</v>
      </c>
      <c r="E1337">
        <v>2.9000000000000001E-2</v>
      </c>
      <c r="F1337" s="3">
        <f t="shared" si="31"/>
        <v>-4.5999999999999999E-3</v>
      </c>
      <c r="G1337" s="3">
        <f t="shared" si="31"/>
        <v>3.0000000000000001E-3</v>
      </c>
      <c r="H1337" s="3">
        <f t="shared" si="31"/>
        <v>1.7000000000000001E-3</v>
      </c>
      <c r="I1337" s="10">
        <f t="shared" si="30"/>
        <v>2.9E-4</v>
      </c>
    </row>
    <row r="1338" spans="1:9" x14ac:dyDescent="0.5">
      <c r="A1338">
        <v>19520209</v>
      </c>
      <c r="B1338">
        <v>-0.34</v>
      </c>
      <c r="C1338">
        <v>0.75</v>
      </c>
      <c r="D1338">
        <v>-0.57999999999999996</v>
      </c>
      <c r="E1338">
        <v>2.9000000000000001E-2</v>
      </c>
      <c r="F1338" s="3">
        <f t="shared" si="31"/>
        <v>-3.4000000000000002E-3</v>
      </c>
      <c r="G1338" s="3">
        <f t="shared" si="31"/>
        <v>7.4999999999999997E-3</v>
      </c>
      <c r="H1338" s="3">
        <f t="shared" si="31"/>
        <v>-5.7999999999999996E-3</v>
      </c>
      <c r="I1338" s="10">
        <f t="shared" si="30"/>
        <v>2.9E-4</v>
      </c>
    </row>
    <row r="1339" spans="1:9" x14ac:dyDescent="0.5">
      <c r="A1339">
        <v>19520216</v>
      </c>
      <c r="B1339">
        <v>-1.3</v>
      </c>
      <c r="C1339">
        <v>0.13</v>
      </c>
      <c r="D1339">
        <v>0.15</v>
      </c>
      <c r="E1339">
        <v>2.9000000000000001E-2</v>
      </c>
      <c r="F1339" s="3">
        <f t="shared" si="31"/>
        <v>-1.3000000000000001E-2</v>
      </c>
      <c r="G1339" s="3">
        <f t="shared" si="31"/>
        <v>1.2999999999999999E-3</v>
      </c>
      <c r="H1339" s="3">
        <f t="shared" si="31"/>
        <v>1.5E-3</v>
      </c>
      <c r="I1339" s="10">
        <f t="shared" si="30"/>
        <v>2.9E-4</v>
      </c>
    </row>
    <row r="1340" spans="1:9" x14ac:dyDescent="0.5">
      <c r="A1340">
        <v>19520223</v>
      </c>
      <c r="B1340">
        <v>-2.02</v>
      </c>
      <c r="C1340">
        <v>0.19</v>
      </c>
      <c r="D1340">
        <v>0.56000000000000005</v>
      </c>
      <c r="E1340">
        <v>2.9000000000000001E-2</v>
      </c>
      <c r="F1340" s="3">
        <f t="shared" si="31"/>
        <v>-2.0199999999999999E-2</v>
      </c>
      <c r="G1340" s="3">
        <f t="shared" si="31"/>
        <v>1.9E-3</v>
      </c>
      <c r="H1340" s="3">
        <f t="shared" si="31"/>
        <v>5.6000000000000008E-3</v>
      </c>
      <c r="I1340" s="10">
        <f t="shared" si="30"/>
        <v>2.9E-4</v>
      </c>
    </row>
    <row r="1341" spans="1:9" x14ac:dyDescent="0.5">
      <c r="A1341">
        <v>19520301</v>
      </c>
      <c r="B1341">
        <v>0.14000000000000001</v>
      </c>
      <c r="C1341">
        <v>0.1</v>
      </c>
      <c r="D1341">
        <v>-0.89</v>
      </c>
      <c r="E1341">
        <v>2.7E-2</v>
      </c>
      <c r="F1341" s="3">
        <f t="shared" si="31"/>
        <v>1.4000000000000002E-3</v>
      </c>
      <c r="G1341" s="3">
        <f t="shared" si="31"/>
        <v>1E-3</v>
      </c>
      <c r="H1341" s="3">
        <f t="shared" si="31"/>
        <v>-8.8999999999999999E-3</v>
      </c>
      <c r="I1341" s="10">
        <f t="shared" si="30"/>
        <v>2.7E-4</v>
      </c>
    </row>
    <row r="1342" spans="1:9" x14ac:dyDescent="0.5">
      <c r="A1342">
        <v>19520308</v>
      </c>
      <c r="B1342">
        <v>2.29</v>
      </c>
      <c r="C1342">
        <v>-1.08</v>
      </c>
      <c r="D1342">
        <v>1.39</v>
      </c>
      <c r="E1342">
        <v>2.7E-2</v>
      </c>
      <c r="F1342" s="3">
        <f t="shared" si="31"/>
        <v>2.29E-2</v>
      </c>
      <c r="G1342" s="3">
        <f t="shared" si="31"/>
        <v>-1.0800000000000001E-2</v>
      </c>
      <c r="H1342" s="3">
        <f t="shared" si="31"/>
        <v>1.3899999999999999E-2</v>
      </c>
      <c r="I1342" s="10">
        <f t="shared" si="30"/>
        <v>2.7E-4</v>
      </c>
    </row>
    <row r="1343" spans="1:9" x14ac:dyDescent="0.5">
      <c r="A1343">
        <v>19520315</v>
      </c>
      <c r="B1343">
        <v>0.48</v>
      </c>
      <c r="C1343">
        <v>-0.67</v>
      </c>
      <c r="D1343">
        <v>-0.15</v>
      </c>
      <c r="E1343">
        <v>2.7E-2</v>
      </c>
      <c r="F1343" s="3">
        <f t="shared" si="31"/>
        <v>4.7999999999999996E-3</v>
      </c>
      <c r="G1343" s="3">
        <f t="shared" si="31"/>
        <v>-6.7000000000000002E-3</v>
      </c>
      <c r="H1343" s="3">
        <f t="shared" si="31"/>
        <v>-1.5E-3</v>
      </c>
      <c r="I1343" s="10">
        <f t="shared" si="30"/>
        <v>2.7E-4</v>
      </c>
    </row>
    <row r="1344" spans="1:9" x14ac:dyDescent="0.5">
      <c r="A1344">
        <v>19520322</v>
      </c>
      <c r="B1344">
        <v>0.13</v>
      </c>
      <c r="C1344">
        <v>-0.28000000000000003</v>
      </c>
      <c r="D1344">
        <v>0.47</v>
      </c>
      <c r="E1344">
        <v>2.7E-2</v>
      </c>
      <c r="F1344" s="3">
        <f t="shared" si="31"/>
        <v>1.2999999999999999E-3</v>
      </c>
      <c r="G1344" s="3">
        <f t="shared" si="31"/>
        <v>-2.8000000000000004E-3</v>
      </c>
      <c r="H1344" s="3">
        <f t="shared" si="31"/>
        <v>4.6999999999999993E-3</v>
      </c>
      <c r="I1344" s="10">
        <f t="shared" si="30"/>
        <v>2.7E-4</v>
      </c>
    </row>
    <row r="1345" spans="1:9" x14ac:dyDescent="0.5">
      <c r="A1345">
        <v>19520329</v>
      </c>
      <c r="B1345">
        <v>1.31</v>
      </c>
      <c r="C1345">
        <v>-0.83</v>
      </c>
      <c r="D1345">
        <v>0.6</v>
      </c>
      <c r="E1345">
        <v>2.7E-2</v>
      </c>
      <c r="F1345" s="3">
        <f t="shared" si="31"/>
        <v>1.3100000000000001E-2</v>
      </c>
      <c r="G1345" s="3">
        <f t="shared" si="31"/>
        <v>-8.3000000000000001E-3</v>
      </c>
      <c r="H1345" s="3">
        <f t="shared" si="31"/>
        <v>6.0000000000000001E-3</v>
      </c>
      <c r="I1345" s="10">
        <f t="shared" si="30"/>
        <v>2.7E-4</v>
      </c>
    </row>
    <row r="1346" spans="1:9" x14ac:dyDescent="0.5">
      <c r="A1346">
        <v>19520405</v>
      </c>
      <c r="B1346">
        <v>-1.35</v>
      </c>
      <c r="C1346">
        <v>0.28000000000000003</v>
      </c>
      <c r="D1346">
        <v>-0.39</v>
      </c>
      <c r="E1346">
        <v>2.9000000000000001E-2</v>
      </c>
      <c r="F1346" s="3">
        <f t="shared" si="31"/>
        <v>-1.3500000000000002E-2</v>
      </c>
      <c r="G1346" s="3">
        <f t="shared" si="31"/>
        <v>2.8000000000000004E-3</v>
      </c>
      <c r="H1346" s="3">
        <f t="shared" si="31"/>
        <v>-3.9000000000000003E-3</v>
      </c>
      <c r="I1346" s="10">
        <f t="shared" si="30"/>
        <v>2.9E-4</v>
      </c>
    </row>
    <row r="1347" spans="1:9" x14ac:dyDescent="0.5">
      <c r="A1347">
        <v>19520412</v>
      </c>
      <c r="B1347">
        <v>0.01</v>
      </c>
      <c r="C1347">
        <v>-0.03</v>
      </c>
      <c r="D1347">
        <v>0.22</v>
      </c>
      <c r="E1347">
        <v>2.9000000000000001E-2</v>
      </c>
      <c r="F1347" s="3">
        <f t="shared" si="31"/>
        <v>1E-4</v>
      </c>
      <c r="G1347" s="3">
        <f t="shared" si="31"/>
        <v>-2.9999999999999997E-4</v>
      </c>
      <c r="H1347" s="3">
        <f t="shared" si="31"/>
        <v>2.2000000000000001E-3</v>
      </c>
      <c r="I1347" s="10">
        <f t="shared" si="31"/>
        <v>2.9E-4</v>
      </c>
    </row>
    <row r="1348" spans="1:9" x14ac:dyDescent="0.5">
      <c r="A1348">
        <v>19520419</v>
      </c>
      <c r="B1348">
        <v>-2.35</v>
      </c>
      <c r="C1348">
        <v>0.63</v>
      </c>
      <c r="D1348">
        <v>-0.48</v>
      </c>
      <c r="E1348">
        <v>2.9000000000000001E-2</v>
      </c>
      <c r="F1348" s="3">
        <f t="shared" ref="F1348:I1411" si="32">B1348/100</f>
        <v>-2.35E-2</v>
      </c>
      <c r="G1348" s="3">
        <f t="shared" si="32"/>
        <v>6.3E-3</v>
      </c>
      <c r="H1348" s="3">
        <f t="shared" si="32"/>
        <v>-4.7999999999999996E-3</v>
      </c>
      <c r="I1348" s="10">
        <f t="shared" si="32"/>
        <v>2.9E-4</v>
      </c>
    </row>
    <row r="1349" spans="1:9" x14ac:dyDescent="0.5">
      <c r="A1349">
        <v>19520426</v>
      </c>
      <c r="B1349">
        <v>-0.06</v>
      </c>
      <c r="C1349">
        <v>-0.31</v>
      </c>
      <c r="D1349">
        <v>0.93</v>
      </c>
      <c r="E1349">
        <v>2.9000000000000001E-2</v>
      </c>
      <c r="F1349" s="3">
        <f t="shared" si="32"/>
        <v>-5.9999999999999995E-4</v>
      </c>
      <c r="G1349" s="3">
        <f t="shared" si="32"/>
        <v>-3.0999999999999999E-3</v>
      </c>
      <c r="H1349" s="3">
        <f t="shared" si="32"/>
        <v>9.300000000000001E-3</v>
      </c>
      <c r="I1349" s="10">
        <f t="shared" si="32"/>
        <v>2.9E-4</v>
      </c>
    </row>
    <row r="1350" spans="1:9" x14ac:dyDescent="0.5">
      <c r="A1350">
        <v>19520503</v>
      </c>
      <c r="B1350">
        <v>-0.24</v>
      </c>
      <c r="C1350">
        <v>-0.64</v>
      </c>
      <c r="D1350">
        <v>-0.43</v>
      </c>
      <c r="E1350">
        <v>3.3000000000000002E-2</v>
      </c>
      <c r="F1350" s="3">
        <f t="shared" si="32"/>
        <v>-2.3999999999999998E-3</v>
      </c>
      <c r="G1350" s="3">
        <f t="shared" si="32"/>
        <v>-6.4000000000000003E-3</v>
      </c>
      <c r="H1350" s="3">
        <f t="shared" si="32"/>
        <v>-4.3E-3</v>
      </c>
      <c r="I1350" s="10">
        <f t="shared" si="32"/>
        <v>3.3E-4</v>
      </c>
    </row>
    <row r="1351" spans="1:9" x14ac:dyDescent="0.5">
      <c r="A1351">
        <v>19520510</v>
      </c>
      <c r="B1351">
        <v>1.39</v>
      </c>
      <c r="C1351">
        <v>-0.37</v>
      </c>
      <c r="D1351">
        <v>-0.18</v>
      </c>
      <c r="E1351">
        <v>3.3000000000000002E-2</v>
      </c>
      <c r="F1351" s="3">
        <f t="shared" si="32"/>
        <v>1.3899999999999999E-2</v>
      </c>
      <c r="G1351" s="3">
        <f t="shared" si="32"/>
        <v>-3.7000000000000002E-3</v>
      </c>
      <c r="H1351" s="3">
        <f t="shared" si="32"/>
        <v>-1.8E-3</v>
      </c>
      <c r="I1351" s="10">
        <f t="shared" si="32"/>
        <v>3.3E-4</v>
      </c>
    </row>
    <row r="1352" spans="1:9" x14ac:dyDescent="0.5">
      <c r="A1352">
        <v>19520517</v>
      </c>
      <c r="B1352">
        <v>-0.59</v>
      </c>
      <c r="C1352">
        <v>0.19</v>
      </c>
      <c r="D1352">
        <v>-0.69</v>
      </c>
      <c r="E1352">
        <v>3.3000000000000002E-2</v>
      </c>
      <c r="F1352" s="3">
        <f t="shared" si="32"/>
        <v>-5.8999999999999999E-3</v>
      </c>
      <c r="G1352" s="3">
        <f t="shared" si="32"/>
        <v>1.9E-3</v>
      </c>
      <c r="H1352" s="3">
        <f t="shared" si="32"/>
        <v>-6.8999999999999999E-3</v>
      </c>
      <c r="I1352" s="10">
        <f t="shared" si="32"/>
        <v>3.3E-4</v>
      </c>
    </row>
    <row r="1353" spans="1:9" x14ac:dyDescent="0.5">
      <c r="A1353">
        <v>19520524</v>
      </c>
      <c r="B1353">
        <v>1.47</v>
      </c>
      <c r="C1353">
        <v>-0.23</v>
      </c>
      <c r="D1353">
        <v>0.54</v>
      </c>
      <c r="E1353">
        <v>3.3000000000000002E-2</v>
      </c>
      <c r="F1353" s="3">
        <f t="shared" si="32"/>
        <v>1.47E-2</v>
      </c>
      <c r="G1353" s="3">
        <f t="shared" si="32"/>
        <v>-2.3E-3</v>
      </c>
      <c r="H1353" s="3">
        <f t="shared" si="32"/>
        <v>5.4000000000000003E-3</v>
      </c>
      <c r="I1353" s="10">
        <f t="shared" si="32"/>
        <v>3.3E-4</v>
      </c>
    </row>
    <row r="1354" spans="1:9" x14ac:dyDescent="0.5">
      <c r="A1354">
        <v>19520529</v>
      </c>
      <c r="B1354">
        <v>-0.13</v>
      </c>
      <c r="C1354">
        <v>-0.14000000000000001</v>
      </c>
      <c r="D1354">
        <v>0.38</v>
      </c>
      <c r="E1354">
        <v>3.3000000000000002E-2</v>
      </c>
      <c r="F1354" s="3">
        <f t="shared" si="32"/>
        <v>-1.2999999999999999E-3</v>
      </c>
      <c r="G1354" s="3">
        <f t="shared" si="32"/>
        <v>-1.4000000000000002E-3</v>
      </c>
      <c r="H1354" s="3">
        <f t="shared" si="32"/>
        <v>3.8E-3</v>
      </c>
      <c r="I1354" s="10">
        <f t="shared" si="32"/>
        <v>3.3E-4</v>
      </c>
    </row>
    <row r="1355" spans="1:9" x14ac:dyDescent="0.5">
      <c r="A1355">
        <v>19520606</v>
      </c>
      <c r="B1355">
        <v>1.53</v>
      </c>
      <c r="C1355">
        <v>-0.65</v>
      </c>
      <c r="D1355">
        <v>0.73</v>
      </c>
      <c r="E1355">
        <v>3.6999999999999998E-2</v>
      </c>
      <c r="F1355" s="3">
        <f t="shared" si="32"/>
        <v>1.5300000000000001E-2</v>
      </c>
      <c r="G1355" s="3">
        <f t="shared" si="32"/>
        <v>-6.5000000000000006E-3</v>
      </c>
      <c r="H1355" s="3">
        <f t="shared" si="32"/>
        <v>7.3000000000000001E-3</v>
      </c>
      <c r="I1355" s="10">
        <f t="shared" si="32"/>
        <v>3.6999999999999999E-4</v>
      </c>
    </row>
    <row r="1356" spans="1:9" x14ac:dyDescent="0.5">
      <c r="A1356">
        <v>19520613</v>
      </c>
      <c r="B1356">
        <v>0.54</v>
      </c>
      <c r="C1356">
        <v>-0.13</v>
      </c>
      <c r="D1356">
        <v>-0.34</v>
      </c>
      <c r="E1356">
        <v>3.6999999999999998E-2</v>
      </c>
      <c r="F1356" s="3">
        <f t="shared" si="32"/>
        <v>5.4000000000000003E-3</v>
      </c>
      <c r="G1356" s="3">
        <f t="shared" si="32"/>
        <v>-1.2999999999999999E-3</v>
      </c>
      <c r="H1356" s="3">
        <f t="shared" si="32"/>
        <v>-3.4000000000000002E-3</v>
      </c>
      <c r="I1356" s="10">
        <f t="shared" si="32"/>
        <v>3.6999999999999999E-4</v>
      </c>
    </row>
    <row r="1357" spans="1:9" x14ac:dyDescent="0.5">
      <c r="A1357">
        <v>19520620</v>
      </c>
      <c r="B1357">
        <v>0.6</v>
      </c>
      <c r="C1357">
        <v>-0.16</v>
      </c>
      <c r="D1357">
        <v>-0.05</v>
      </c>
      <c r="E1357">
        <v>3.6999999999999998E-2</v>
      </c>
      <c r="F1357" s="3">
        <f t="shared" si="32"/>
        <v>6.0000000000000001E-3</v>
      </c>
      <c r="G1357" s="3">
        <f t="shared" si="32"/>
        <v>-1.6000000000000001E-3</v>
      </c>
      <c r="H1357" s="3">
        <f t="shared" si="32"/>
        <v>-5.0000000000000001E-4</v>
      </c>
      <c r="I1357" s="10">
        <f t="shared" si="32"/>
        <v>3.6999999999999999E-4</v>
      </c>
    </row>
    <row r="1358" spans="1:9" x14ac:dyDescent="0.5">
      <c r="A1358">
        <v>19520627</v>
      </c>
      <c r="B1358">
        <v>0.75</v>
      </c>
      <c r="C1358">
        <v>-0.56999999999999995</v>
      </c>
      <c r="D1358">
        <v>0.77</v>
      </c>
      <c r="E1358">
        <v>3.6999999999999998E-2</v>
      </c>
      <c r="F1358" s="3">
        <f t="shared" si="32"/>
        <v>7.4999999999999997E-3</v>
      </c>
      <c r="G1358" s="3">
        <f t="shared" si="32"/>
        <v>-5.6999999999999993E-3</v>
      </c>
      <c r="H1358" s="3">
        <f t="shared" si="32"/>
        <v>7.7000000000000002E-3</v>
      </c>
      <c r="I1358" s="10">
        <f t="shared" si="32"/>
        <v>3.6999999999999999E-4</v>
      </c>
    </row>
    <row r="1359" spans="1:9" x14ac:dyDescent="0.5">
      <c r="A1359">
        <v>19520703</v>
      </c>
      <c r="B1359">
        <v>0.7</v>
      </c>
      <c r="C1359">
        <v>0.04</v>
      </c>
      <c r="D1359">
        <v>-0.37</v>
      </c>
      <c r="E1359">
        <v>3.7999999999999999E-2</v>
      </c>
      <c r="F1359" s="3">
        <f t="shared" si="32"/>
        <v>6.9999999999999993E-3</v>
      </c>
      <c r="G1359" s="3">
        <f t="shared" si="32"/>
        <v>4.0000000000000002E-4</v>
      </c>
      <c r="H1359" s="3">
        <f t="shared" si="32"/>
        <v>-3.7000000000000002E-3</v>
      </c>
      <c r="I1359" s="10">
        <f t="shared" si="32"/>
        <v>3.7999999999999997E-4</v>
      </c>
    </row>
    <row r="1360" spans="1:9" x14ac:dyDescent="0.5">
      <c r="A1360">
        <v>19520711</v>
      </c>
      <c r="B1360">
        <v>-0.3</v>
      </c>
      <c r="C1360">
        <v>0.05</v>
      </c>
      <c r="D1360">
        <v>-0.12</v>
      </c>
      <c r="E1360">
        <v>3.7999999999999999E-2</v>
      </c>
      <c r="F1360" s="3">
        <f t="shared" si="32"/>
        <v>-3.0000000000000001E-3</v>
      </c>
      <c r="G1360" s="3">
        <f t="shared" si="32"/>
        <v>5.0000000000000001E-4</v>
      </c>
      <c r="H1360" s="3">
        <f t="shared" si="32"/>
        <v>-1.1999999999999999E-3</v>
      </c>
      <c r="I1360" s="10">
        <f t="shared" si="32"/>
        <v>3.7999999999999997E-4</v>
      </c>
    </row>
    <row r="1361" spans="1:9" x14ac:dyDescent="0.5">
      <c r="A1361">
        <v>19520718</v>
      </c>
      <c r="B1361">
        <v>-0.56000000000000005</v>
      </c>
      <c r="C1361">
        <v>-0.05</v>
      </c>
      <c r="D1361">
        <v>0.33</v>
      </c>
      <c r="E1361">
        <v>3.7999999999999999E-2</v>
      </c>
      <c r="F1361" s="3">
        <f t="shared" si="32"/>
        <v>-5.6000000000000008E-3</v>
      </c>
      <c r="G1361" s="3">
        <f t="shared" si="32"/>
        <v>-5.0000000000000001E-4</v>
      </c>
      <c r="H1361" s="3">
        <f t="shared" si="32"/>
        <v>3.3E-3</v>
      </c>
      <c r="I1361" s="10">
        <f t="shared" si="32"/>
        <v>3.7999999999999997E-4</v>
      </c>
    </row>
    <row r="1362" spans="1:9" x14ac:dyDescent="0.5">
      <c r="A1362">
        <v>19520725</v>
      </c>
      <c r="B1362">
        <v>0.93</v>
      </c>
      <c r="C1362">
        <v>-0.06</v>
      </c>
      <c r="D1362">
        <v>-0.37</v>
      </c>
      <c r="E1362">
        <v>3.7999999999999999E-2</v>
      </c>
      <c r="F1362" s="3">
        <f t="shared" si="32"/>
        <v>9.300000000000001E-3</v>
      </c>
      <c r="G1362" s="3">
        <f t="shared" si="32"/>
        <v>-5.9999999999999995E-4</v>
      </c>
      <c r="H1362" s="3">
        <f t="shared" si="32"/>
        <v>-3.7000000000000002E-3</v>
      </c>
      <c r="I1362" s="10">
        <f t="shared" si="32"/>
        <v>3.7999999999999997E-4</v>
      </c>
    </row>
    <row r="1363" spans="1:9" x14ac:dyDescent="0.5">
      <c r="A1363">
        <v>19520801</v>
      </c>
      <c r="B1363">
        <v>0.54</v>
      </c>
      <c r="C1363">
        <v>-0.4</v>
      </c>
      <c r="D1363">
        <v>0.21</v>
      </c>
      <c r="E1363">
        <v>3.6999999999999998E-2</v>
      </c>
      <c r="F1363" s="3">
        <f t="shared" si="32"/>
        <v>5.4000000000000003E-3</v>
      </c>
      <c r="G1363" s="3">
        <f t="shared" si="32"/>
        <v>-4.0000000000000001E-3</v>
      </c>
      <c r="H1363" s="3">
        <f t="shared" si="32"/>
        <v>2.0999999999999999E-3</v>
      </c>
      <c r="I1363" s="10">
        <f t="shared" si="32"/>
        <v>3.6999999999999999E-4</v>
      </c>
    </row>
    <row r="1364" spans="1:9" x14ac:dyDescent="0.5">
      <c r="A1364">
        <v>19520808</v>
      </c>
      <c r="B1364">
        <v>0.3</v>
      </c>
      <c r="C1364">
        <v>0.15</v>
      </c>
      <c r="D1364">
        <v>-0.16</v>
      </c>
      <c r="E1364">
        <v>3.6999999999999998E-2</v>
      </c>
      <c r="F1364" s="3">
        <f t="shared" si="32"/>
        <v>3.0000000000000001E-3</v>
      </c>
      <c r="G1364" s="3">
        <f t="shared" si="32"/>
        <v>1.5E-3</v>
      </c>
      <c r="H1364" s="3">
        <f t="shared" si="32"/>
        <v>-1.6000000000000001E-3</v>
      </c>
      <c r="I1364" s="10">
        <f t="shared" si="32"/>
        <v>3.6999999999999999E-4</v>
      </c>
    </row>
    <row r="1365" spans="1:9" x14ac:dyDescent="0.5">
      <c r="A1365">
        <v>19520815</v>
      </c>
      <c r="B1365">
        <v>-0.91</v>
      </c>
      <c r="C1365">
        <v>0.55000000000000004</v>
      </c>
      <c r="D1365">
        <v>-0.14000000000000001</v>
      </c>
      <c r="E1365">
        <v>3.6999999999999998E-2</v>
      </c>
      <c r="F1365" s="3">
        <f t="shared" si="32"/>
        <v>-9.1000000000000004E-3</v>
      </c>
      <c r="G1365" s="3">
        <f t="shared" si="32"/>
        <v>5.5000000000000005E-3</v>
      </c>
      <c r="H1365" s="3">
        <f t="shared" si="32"/>
        <v>-1.4000000000000002E-3</v>
      </c>
      <c r="I1365" s="10">
        <f t="shared" si="32"/>
        <v>3.6999999999999999E-4</v>
      </c>
    </row>
    <row r="1366" spans="1:9" x14ac:dyDescent="0.5">
      <c r="A1366">
        <v>19520822</v>
      </c>
      <c r="B1366">
        <v>-0.66</v>
      </c>
      <c r="C1366">
        <v>0.33</v>
      </c>
      <c r="D1366">
        <v>-0.19</v>
      </c>
      <c r="E1366">
        <v>3.6999999999999998E-2</v>
      </c>
      <c r="F1366" s="3">
        <f t="shared" si="32"/>
        <v>-6.6E-3</v>
      </c>
      <c r="G1366" s="3">
        <f t="shared" si="32"/>
        <v>3.3E-3</v>
      </c>
      <c r="H1366" s="3">
        <f t="shared" si="32"/>
        <v>-1.9E-3</v>
      </c>
      <c r="I1366" s="10">
        <f t="shared" si="32"/>
        <v>3.6999999999999999E-4</v>
      </c>
    </row>
    <row r="1367" spans="1:9" x14ac:dyDescent="0.5">
      <c r="A1367">
        <v>19520829</v>
      </c>
      <c r="B1367">
        <v>0.44</v>
      </c>
      <c r="C1367">
        <v>0.01</v>
      </c>
      <c r="D1367">
        <v>0.56999999999999995</v>
      </c>
      <c r="E1367">
        <v>3.6999999999999998E-2</v>
      </c>
      <c r="F1367" s="3">
        <f t="shared" si="32"/>
        <v>4.4000000000000003E-3</v>
      </c>
      <c r="G1367" s="3">
        <f t="shared" si="32"/>
        <v>1E-4</v>
      </c>
      <c r="H1367" s="3">
        <f t="shared" si="32"/>
        <v>5.6999999999999993E-3</v>
      </c>
      <c r="I1367" s="10">
        <f t="shared" si="32"/>
        <v>3.6999999999999999E-4</v>
      </c>
    </row>
    <row r="1368" spans="1:9" x14ac:dyDescent="0.5">
      <c r="A1368">
        <v>19520905</v>
      </c>
      <c r="B1368">
        <v>0.33</v>
      </c>
      <c r="C1368">
        <v>0.09</v>
      </c>
      <c r="D1368">
        <v>-0.78</v>
      </c>
      <c r="E1368">
        <v>4.1000000000000002E-2</v>
      </c>
      <c r="F1368" s="3">
        <f t="shared" si="32"/>
        <v>3.3E-3</v>
      </c>
      <c r="G1368" s="3">
        <f t="shared" si="32"/>
        <v>8.9999999999999998E-4</v>
      </c>
      <c r="H1368" s="3">
        <f t="shared" si="32"/>
        <v>-7.8000000000000005E-3</v>
      </c>
      <c r="I1368" s="10">
        <f t="shared" si="32"/>
        <v>4.0999999999999999E-4</v>
      </c>
    </row>
    <row r="1369" spans="1:9" x14ac:dyDescent="0.5">
      <c r="A1369">
        <v>19520912</v>
      </c>
      <c r="B1369">
        <v>-1.99</v>
      </c>
      <c r="C1369">
        <v>0.74</v>
      </c>
      <c r="D1369">
        <v>-0.49</v>
      </c>
      <c r="E1369">
        <v>4.1000000000000002E-2</v>
      </c>
      <c r="F1369" s="3">
        <f t="shared" si="32"/>
        <v>-1.9900000000000001E-2</v>
      </c>
      <c r="G1369" s="3">
        <f t="shared" si="32"/>
        <v>7.4000000000000003E-3</v>
      </c>
      <c r="H1369" s="3">
        <f t="shared" si="32"/>
        <v>-4.8999999999999998E-3</v>
      </c>
      <c r="I1369" s="10">
        <f t="shared" si="32"/>
        <v>4.0999999999999999E-4</v>
      </c>
    </row>
    <row r="1370" spans="1:9" x14ac:dyDescent="0.5">
      <c r="A1370">
        <v>19520919</v>
      </c>
      <c r="B1370">
        <v>-0.26</v>
      </c>
      <c r="C1370">
        <v>0.28999999999999998</v>
      </c>
      <c r="D1370">
        <v>7.0000000000000007E-2</v>
      </c>
      <c r="E1370">
        <v>4.1000000000000002E-2</v>
      </c>
      <c r="F1370" s="3">
        <f t="shared" si="32"/>
        <v>-2.5999999999999999E-3</v>
      </c>
      <c r="G1370" s="3">
        <f t="shared" si="32"/>
        <v>2.8999999999999998E-3</v>
      </c>
      <c r="H1370" s="3">
        <f t="shared" si="32"/>
        <v>7.000000000000001E-4</v>
      </c>
      <c r="I1370" s="10">
        <f t="shared" si="32"/>
        <v>4.0999999999999999E-4</v>
      </c>
    </row>
    <row r="1371" spans="1:9" x14ac:dyDescent="0.5">
      <c r="A1371">
        <v>19520926</v>
      </c>
      <c r="B1371">
        <v>0.48</v>
      </c>
      <c r="C1371">
        <v>-7.0000000000000007E-2</v>
      </c>
      <c r="D1371">
        <v>-0.09</v>
      </c>
      <c r="E1371">
        <v>4.1000000000000002E-2</v>
      </c>
      <c r="F1371" s="3">
        <f t="shared" si="32"/>
        <v>4.7999999999999996E-3</v>
      </c>
      <c r="G1371" s="3">
        <f t="shared" si="32"/>
        <v>-7.000000000000001E-4</v>
      </c>
      <c r="H1371" s="3">
        <f t="shared" si="32"/>
        <v>-8.9999999999999998E-4</v>
      </c>
      <c r="I1371" s="10">
        <f t="shared" si="32"/>
        <v>4.0999999999999999E-4</v>
      </c>
    </row>
    <row r="1372" spans="1:9" x14ac:dyDescent="0.5">
      <c r="A1372">
        <v>19521003</v>
      </c>
      <c r="B1372">
        <v>-1.05</v>
      </c>
      <c r="C1372">
        <v>0.12</v>
      </c>
      <c r="D1372">
        <v>-0.15</v>
      </c>
      <c r="E1372">
        <v>3.5000000000000003E-2</v>
      </c>
      <c r="F1372" s="3">
        <f t="shared" si="32"/>
        <v>-1.0500000000000001E-2</v>
      </c>
      <c r="G1372" s="3">
        <f t="shared" si="32"/>
        <v>1.1999999999999999E-3</v>
      </c>
      <c r="H1372" s="3">
        <f t="shared" si="32"/>
        <v>-1.5E-3</v>
      </c>
      <c r="I1372" s="10">
        <f t="shared" si="32"/>
        <v>3.5000000000000005E-4</v>
      </c>
    </row>
    <row r="1373" spans="1:9" x14ac:dyDescent="0.5">
      <c r="A1373">
        <v>19521010</v>
      </c>
      <c r="B1373">
        <v>0.27</v>
      </c>
      <c r="C1373">
        <v>0.12</v>
      </c>
      <c r="D1373">
        <v>-0.32</v>
      </c>
      <c r="E1373">
        <v>3.5000000000000003E-2</v>
      </c>
      <c r="F1373" s="3">
        <f t="shared" si="32"/>
        <v>2.7000000000000001E-3</v>
      </c>
      <c r="G1373" s="3">
        <f t="shared" si="32"/>
        <v>1.1999999999999999E-3</v>
      </c>
      <c r="H1373" s="3">
        <f t="shared" si="32"/>
        <v>-3.2000000000000002E-3</v>
      </c>
      <c r="I1373" s="10">
        <f t="shared" si="32"/>
        <v>3.5000000000000005E-4</v>
      </c>
    </row>
    <row r="1374" spans="1:9" x14ac:dyDescent="0.5">
      <c r="A1374">
        <v>19521017</v>
      </c>
      <c r="B1374">
        <v>-1.3</v>
      </c>
      <c r="C1374">
        <v>-0.22</v>
      </c>
      <c r="D1374">
        <v>-0.13</v>
      </c>
      <c r="E1374">
        <v>3.5000000000000003E-2</v>
      </c>
      <c r="F1374" s="3">
        <f t="shared" si="32"/>
        <v>-1.3000000000000001E-2</v>
      </c>
      <c r="G1374" s="3">
        <f t="shared" si="32"/>
        <v>-2.2000000000000001E-3</v>
      </c>
      <c r="H1374" s="3">
        <f t="shared" si="32"/>
        <v>-1.2999999999999999E-3</v>
      </c>
      <c r="I1374" s="10">
        <f t="shared" si="32"/>
        <v>3.5000000000000005E-4</v>
      </c>
    </row>
    <row r="1375" spans="1:9" x14ac:dyDescent="0.5">
      <c r="A1375">
        <v>19521024</v>
      </c>
      <c r="B1375">
        <v>-0.72</v>
      </c>
      <c r="C1375">
        <v>-7.0000000000000007E-2</v>
      </c>
      <c r="D1375">
        <v>-0.34</v>
      </c>
      <c r="E1375">
        <v>3.5000000000000003E-2</v>
      </c>
      <c r="F1375" s="3">
        <f t="shared" si="32"/>
        <v>-7.1999999999999998E-3</v>
      </c>
      <c r="G1375" s="3">
        <f t="shared" si="32"/>
        <v>-7.000000000000001E-4</v>
      </c>
      <c r="H1375" s="3">
        <f t="shared" si="32"/>
        <v>-3.4000000000000002E-3</v>
      </c>
      <c r="I1375" s="10">
        <f t="shared" si="32"/>
        <v>3.5000000000000005E-4</v>
      </c>
    </row>
    <row r="1376" spans="1:9" x14ac:dyDescent="0.5">
      <c r="A1376">
        <v>19521031</v>
      </c>
      <c r="B1376">
        <v>1.55</v>
      </c>
      <c r="C1376">
        <v>-0.98</v>
      </c>
      <c r="D1376">
        <v>0.19</v>
      </c>
      <c r="E1376">
        <v>3.5000000000000003E-2</v>
      </c>
      <c r="F1376" s="3">
        <f t="shared" si="32"/>
        <v>1.55E-2</v>
      </c>
      <c r="G1376" s="3">
        <f t="shared" si="32"/>
        <v>-9.7999999999999997E-3</v>
      </c>
      <c r="H1376" s="3">
        <f t="shared" si="32"/>
        <v>1.9E-3</v>
      </c>
      <c r="I1376" s="10">
        <f t="shared" si="32"/>
        <v>3.5000000000000005E-4</v>
      </c>
    </row>
    <row r="1377" spans="1:9" x14ac:dyDescent="0.5">
      <c r="A1377">
        <v>19521107</v>
      </c>
      <c r="B1377">
        <v>1.87</v>
      </c>
      <c r="C1377">
        <v>-0.74</v>
      </c>
      <c r="D1377">
        <v>-0.76</v>
      </c>
      <c r="E1377">
        <v>2.5999999999999999E-2</v>
      </c>
      <c r="F1377" s="3">
        <f t="shared" si="32"/>
        <v>1.8700000000000001E-2</v>
      </c>
      <c r="G1377" s="3">
        <f t="shared" si="32"/>
        <v>-7.4000000000000003E-3</v>
      </c>
      <c r="H1377" s="3">
        <f t="shared" si="32"/>
        <v>-7.6E-3</v>
      </c>
      <c r="I1377" s="10">
        <f t="shared" si="32"/>
        <v>2.5999999999999998E-4</v>
      </c>
    </row>
    <row r="1378" spans="1:9" x14ac:dyDescent="0.5">
      <c r="A1378">
        <v>19521114</v>
      </c>
      <c r="B1378">
        <v>-0.06</v>
      </c>
      <c r="C1378">
        <v>0.51</v>
      </c>
      <c r="D1378">
        <v>-0.43</v>
      </c>
      <c r="E1378">
        <v>2.5999999999999999E-2</v>
      </c>
      <c r="F1378" s="3">
        <f t="shared" si="32"/>
        <v>-5.9999999999999995E-4</v>
      </c>
      <c r="G1378" s="3">
        <f t="shared" si="32"/>
        <v>5.1000000000000004E-3</v>
      </c>
      <c r="H1378" s="3">
        <f t="shared" si="32"/>
        <v>-4.3E-3</v>
      </c>
      <c r="I1378" s="10">
        <f t="shared" si="32"/>
        <v>2.5999999999999998E-4</v>
      </c>
    </row>
    <row r="1379" spans="1:9" x14ac:dyDescent="0.5">
      <c r="A1379">
        <v>19521121</v>
      </c>
      <c r="B1379">
        <v>2.19</v>
      </c>
      <c r="C1379">
        <v>-0.04</v>
      </c>
      <c r="D1379">
        <v>1.27</v>
      </c>
      <c r="E1379">
        <v>2.5999999999999999E-2</v>
      </c>
      <c r="F1379" s="3">
        <f t="shared" si="32"/>
        <v>2.1899999999999999E-2</v>
      </c>
      <c r="G1379" s="3">
        <f t="shared" si="32"/>
        <v>-4.0000000000000002E-4</v>
      </c>
      <c r="H1379" s="3">
        <f t="shared" si="32"/>
        <v>1.2699999999999999E-2</v>
      </c>
      <c r="I1379" s="10">
        <f t="shared" si="32"/>
        <v>2.5999999999999998E-4</v>
      </c>
    </row>
    <row r="1380" spans="1:9" x14ac:dyDescent="0.5">
      <c r="A1380">
        <v>19521128</v>
      </c>
      <c r="B1380">
        <v>1.86</v>
      </c>
      <c r="C1380">
        <v>-0.45</v>
      </c>
      <c r="D1380">
        <v>0.89</v>
      </c>
      <c r="E1380">
        <v>2.5999999999999999E-2</v>
      </c>
      <c r="F1380" s="3">
        <f t="shared" si="32"/>
        <v>1.8600000000000002E-2</v>
      </c>
      <c r="G1380" s="3">
        <f t="shared" si="32"/>
        <v>-4.5000000000000005E-3</v>
      </c>
      <c r="H1380" s="3">
        <f t="shared" si="32"/>
        <v>8.8999999999999999E-3</v>
      </c>
      <c r="I1380" s="10">
        <f t="shared" si="32"/>
        <v>2.5999999999999998E-4</v>
      </c>
    </row>
    <row r="1381" spans="1:9" x14ac:dyDescent="0.5">
      <c r="A1381">
        <v>19521205</v>
      </c>
      <c r="B1381">
        <v>0.18</v>
      </c>
      <c r="C1381">
        <v>-0.17</v>
      </c>
      <c r="D1381">
        <v>-0.05</v>
      </c>
      <c r="E1381">
        <v>4.1000000000000002E-2</v>
      </c>
      <c r="F1381" s="3">
        <f t="shared" si="32"/>
        <v>1.8E-3</v>
      </c>
      <c r="G1381" s="3">
        <f t="shared" si="32"/>
        <v>-1.7000000000000001E-3</v>
      </c>
      <c r="H1381" s="3">
        <f t="shared" si="32"/>
        <v>-5.0000000000000001E-4</v>
      </c>
      <c r="I1381" s="10">
        <f t="shared" si="32"/>
        <v>4.0999999999999999E-4</v>
      </c>
    </row>
    <row r="1382" spans="1:9" x14ac:dyDescent="0.5">
      <c r="A1382">
        <v>19521212</v>
      </c>
      <c r="B1382">
        <v>1.18</v>
      </c>
      <c r="C1382">
        <v>-0.67</v>
      </c>
      <c r="D1382">
        <v>-0.15</v>
      </c>
      <c r="E1382">
        <v>4.1000000000000002E-2</v>
      </c>
      <c r="F1382" s="3">
        <f t="shared" si="32"/>
        <v>1.18E-2</v>
      </c>
      <c r="G1382" s="3">
        <f t="shared" si="32"/>
        <v>-6.7000000000000002E-3</v>
      </c>
      <c r="H1382" s="3">
        <f t="shared" si="32"/>
        <v>-1.5E-3</v>
      </c>
      <c r="I1382" s="10">
        <f t="shared" si="32"/>
        <v>4.0999999999999999E-4</v>
      </c>
    </row>
    <row r="1383" spans="1:9" x14ac:dyDescent="0.5">
      <c r="A1383">
        <v>19521219</v>
      </c>
      <c r="B1383">
        <v>0.33</v>
      </c>
      <c r="C1383">
        <v>-0.46</v>
      </c>
      <c r="D1383">
        <v>0.73</v>
      </c>
      <c r="E1383">
        <v>4.1000000000000002E-2</v>
      </c>
      <c r="F1383" s="3">
        <f t="shared" si="32"/>
        <v>3.3E-3</v>
      </c>
      <c r="G1383" s="3">
        <f t="shared" si="32"/>
        <v>-4.5999999999999999E-3</v>
      </c>
      <c r="H1383" s="3">
        <f t="shared" si="32"/>
        <v>7.3000000000000001E-3</v>
      </c>
      <c r="I1383" s="10">
        <f t="shared" si="32"/>
        <v>4.0999999999999999E-4</v>
      </c>
    </row>
    <row r="1384" spans="1:9" x14ac:dyDescent="0.5">
      <c r="A1384">
        <v>19521226</v>
      </c>
      <c r="B1384">
        <v>0.26</v>
      </c>
      <c r="C1384">
        <v>0.18</v>
      </c>
      <c r="D1384">
        <v>0.39</v>
      </c>
      <c r="E1384">
        <v>4.1000000000000002E-2</v>
      </c>
      <c r="F1384" s="3">
        <f t="shared" si="32"/>
        <v>2.5999999999999999E-3</v>
      </c>
      <c r="G1384" s="3">
        <f t="shared" si="32"/>
        <v>1.8E-3</v>
      </c>
      <c r="H1384" s="3">
        <f t="shared" si="32"/>
        <v>3.9000000000000003E-3</v>
      </c>
      <c r="I1384" s="10">
        <f t="shared" si="32"/>
        <v>4.0999999999999999E-4</v>
      </c>
    </row>
    <row r="1385" spans="1:9" x14ac:dyDescent="0.5">
      <c r="A1385">
        <v>19530102</v>
      </c>
      <c r="B1385">
        <v>0.98</v>
      </c>
      <c r="C1385">
        <v>0.19</v>
      </c>
      <c r="D1385">
        <v>-0.08</v>
      </c>
      <c r="E1385">
        <v>0.04</v>
      </c>
      <c r="F1385" s="3">
        <f t="shared" si="32"/>
        <v>9.7999999999999997E-3</v>
      </c>
      <c r="G1385" s="3">
        <f t="shared" si="32"/>
        <v>1.9E-3</v>
      </c>
      <c r="H1385" s="3">
        <f t="shared" si="32"/>
        <v>-8.0000000000000004E-4</v>
      </c>
      <c r="I1385" s="10">
        <f t="shared" si="32"/>
        <v>4.0000000000000002E-4</v>
      </c>
    </row>
    <row r="1386" spans="1:9" x14ac:dyDescent="0.5">
      <c r="A1386">
        <v>19530109</v>
      </c>
      <c r="B1386">
        <v>-1.3</v>
      </c>
      <c r="C1386">
        <v>1.72</v>
      </c>
      <c r="D1386">
        <v>0.56999999999999995</v>
      </c>
      <c r="E1386">
        <v>0.04</v>
      </c>
      <c r="F1386" s="3">
        <f t="shared" si="32"/>
        <v>-1.3000000000000001E-2</v>
      </c>
      <c r="G1386" s="3">
        <f t="shared" si="32"/>
        <v>1.72E-2</v>
      </c>
      <c r="H1386" s="3">
        <f t="shared" si="32"/>
        <v>5.6999999999999993E-3</v>
      </c>
      <c r="I1386" s="10">
        <f t="shared" si="32"/>
        <v>4.0000000000000002E-4</v>
      </c>
    </row>
    <row r="1387" spans="1:9" x14ac:dyDescent="0.5">
      <c r="A1387">
        <v>19530116</v>
      </c>
      <c r="B1387">
        <v>-0.27</v>
      </c>
      <c r="C1387">
        <v>0.84</v>
      </c>
      <c r="D1387">
        <v>0.06</v>
      </c>
      <c r="E1387">
        <v>0.04</v>
      </c>
      <c r="F1387" s="3">
        <f t="shared" si="32"/>
        <v>-2.7000000000000001E-3</v>
      </c>
      <c r="G1387" s="3">
        <f t="shared" si="32"/>
        <v>8.3999999999999995E-3</v>
      </c>
      <c r="H1387" s="3">
        <f t="shared" si="32"/>
        <v>5.9999999999999995E-4</v>
      </c>
      <c r="I1387" s="10">
        <f t="shared" si="32"/>
        <v>4.0000000000000002E-4</v>
      </c>
    </row>
    <row r="1388" spans="1:9" x14ac:dyDescent="0.5">
      <c r="A1388">
        <v>19530123</v>
      </c>
      <c r="B1388">
        <v>0.13</v>
      </c>
      <c r="C1388">
        <v>0.63</v>
      </c>
      <c r="D1388">
        <v>0.26</v>
      </c>
      <c r="E1388">
        <v>0.04</v>
      </c>
      <c r="F1388" s="3">
        <f t="shared" si="32"/>
        <v>1.2999999999999999E-3</v>
      </c>
      <c r="G1388" s="3">
        <f t="shared" si="32"/>
        <v>6.3E-3</v>
      </c>
      <c r="H1388" s="3">
        <f t="shared" si="32"/>
        <v>2.5999999999999999E-3</v>
      </c>
      <c r="I1388" s="10">
        <f t="shared" si="32"/>
        <v>4.0000000000000002E-4</v>
      </c>
    </row>
    <row r="1389" spans="1:9" x14ac:dyDescent="0.5">
      <c r="A1389">
        <v>19530130</v>
      </c>
      <c r="B1389">
        <v>1.04</v>
      </c>
      <c r="C1389">
        <v>-0.19</v>
      </c>
      <c r="D1389">
        <v>-0.26</v>
      </c>
      <c r="E1389">
        <v>0.04</v>
      </c>
      <c r="F1389" s="3">
        <f t="shared" si="32"/>
        <v>1.04E-2</v>
      </c>
      <c r="G1389" s="3">
        <f t="shared" si="32"/>
        <v>-1.9E-3</v>
      </c>
      <c r="H1389" s="3">
        <f t="shared" si="32"/>
        <v>-2.5999999999999999E-3</v>
      </c>
      <c r="I1389" s="10">
        <f t="shared" si="32"/>
        <v>4.0000000000000002E-4</v>
      </c>
    </row>
    <row r="1390" spans="1:9" x14ac:dyDescent="0.5">
      <c r="A1390">
        <v>19530206</v>
      </c>
      <c r="B1390">
        <v>-1.46</v>
      </c>
      <c r="C1390">
        <v>0.5</v>
      </c>
      <c r="D1390">
        <v>-1.21</v>
      </c>
      <c r="E1390">
        <v>3.5000000000000003E-2</v>
      </c>
      <c r="F1390" s="3">
        <f t="shared" si="32"/>
        <v>-1.46E-2</v>
      </c>
      <c r="G1390" s="3">
        <f t="shared" si="32"/>
        <v>5.0000000000000001E-3</v>
      </c>
      <c r="H1390" s="3">
        <f t="shared" si="32"/>
        <v>-1.21E-2</v>
      </c>
      <c r="I1390" s="10">
        <f t="shared" si="32"/>
        <v>3.5000000000000005E-4</v>
      </c>
    </row>
    <row r="1391" spans="1:9" x14ac:dyDescent="0.5">
      <c r="A1391">
        <v>19530213</v>
      </c>
      <c r="B1391">
        <v>0.01</v>
      </c>
      <c r="C1391">
        <v>0.49</v>
      </c>
      <c r="D1391">
        <v>0.38</v>
      </c>
      <c r="E1391">
        <v>3.5000000000000003E-2</v>
      </c>
      <c r="F1391" s="3">
        <f t="shared" si="32"/>
        <v>1E-4</v>
      </c>
      <c r="G1391" s="3">
        <f t="shared" si="32"/>
        <v>4.8999999999999998E-3</v>
      </c>
      <c r="H1391" s="3">
        <f t="shared" si="32"/>
        <v>3.8E-3</v>
      </c>
      <c r="I1391" s="10">
        <f t="shared" si="32"/>
        <v>3.5000000000000005E-4</v>
      </c>
    </row>
    <row r="1392" spans="1:9" x14ac:dyDescent="0.5">
      <c r="A1392">
        <v>19530220</v>
      </c>
      <c r="B1392">
        <v>-0.19</v>
      </c>
      <c r="C1392">
        <v>0.43</v>
      </c>
      <c r="D1392">
        <v>0.42</v>
      </c>
      <c r="E1392">
        <v>3.5000000000000003E-2</v>
      </c>
      <c r="F1392" s="3">
        <f t="shared" si="32"/>
        <v>-1.9E-3</v>
      </c>
      <c r="G1392" s="3">
        <f t="shared" si="32"/>
        <v>4.3E-3</v>
      </c>
      <c r="H1392" s="3">
        <f t="shared" si="32"/>
        <v>4.1999999999999997E-3</v>
      </c>
      <c r="I1392" s="10">
        <f t="shared" si="32"/>
        <v>3.5000000000000005E-4</v>
      </c>
    </row>
    <row r="1393" spans="1:9" x14ac:dyDescent="0.5">
      <c r="A1393">
        <v>19530227</v>
      </c>
      <c r="B1393">
        <v>1.4</v>
      </c>
      <c r="C1393">
        <v>0.71</v>
      </c>
      <c r="D1393">
        <v>0.34</v>
      </c>
      <c r="E1393">
        <v>3.5000000000000003E-2</v>
      </c>
      <c r="F1393" s="3">
        <f t="shared" si="32"/>
        <v>1.3999999999999999E-2</v>
      </c>
      <c r="G1393" s="3">
        <f t="shared" si="32"/>
        <v>7.0999999999999995E-3</v>
      </c>
      <c r="H1393" s="3">
        <f t="shared" si="32"/>
        <v>3.4000000000000002E-3</v>
      </c>
      <c r="I1393" s="10">
        <f t="shared" si="32"/>
        <v>3.5000000000000005E-4</v>
      </c>
    </row>
    <row r="1394" spans="1:9" x14ac:dyDescent="0.5">
      <c r="A1394">
        <v>19530306</v>
      </c>
      <c r="B1394">
        <v>0.02</v>
      </c>
      <c r="C1394">
        <v>0.16</v>
      </c>
      <c r="D1394">
        <v>-0.02</v>
      </c>
      <c r="E1394">
        <v>4.5999999999999999E-2</v>
      </c>
      <c r="F1394" s="3">
        <f t="shared" si="32"/>
        <v>2.0000000000000001E-4</v>
      </c>
      <c r="G1394" s="3">
        <f t="shared" si="32"/>
        <v>1.6000000000000001E-3</v>
      </c>
      <c r="H1394" s="3">
        <f t="shared" si="32"/>
        <v>-2.0000000000000001E-4</v>
      </c>
      <c r="I1394" s="10">
        <f t="shared" si="32"/>
        <v>4.6000000000000001E-4</v>
      </c>
    </row>
    <row r="1395" spans="1:9" x14ac:dyDescent="0.5">
      <c r="A1395">
        <v>19530313</v>
      </c>
      <c r="B1395">
        <v>1.17</v>
      </c>
      <c r="C1395">
        <v>-0.49</v>
      </c>
      <c r="D1395">
        <v>0.45</v>
      </c>
      <c r="E1395">
        <v>4.5999999999999999E-2</v>
      </c>
      <c r="F1395" s="3">
        <f t="shared" si="32"/>
        <v>1.1699999999999999E-2</v>
      </c>
      <c r="G1395" s="3">
        <f t="shared" si="32"/>
        <v>-4.8999999999999998E-3</v>
      </c>
      <c r="H1395" s="3">
        <f t="shared" si="32"/>
        <v>4.5000000000000005E-3</v>
      </c>
      <c r="I1395" s="10">
        <f t="shared" si="32"/>
        <v>4.6000000000000001E-4</v>
      </c>
    </row>
    <row r="1396" spans="1:9" x14ac:dyDescent="0.5">
      <c r="A1396">
        <v>19530320</v>
      </c>
      <c r="B1396">
        <v>0.4</v>
      </c>
      <c r="C1396">
        <v>0.48</v>
      </c>
      <c r="D1396">
        <v>-0.16</v>
      </c>
      <c r="E1396">
        <v>4.5999999999999999E-2</v>
      </c>
      <c r="F1396" s="3">
        <f t="shared" si="32"/>
        <v>4.0000000000000001E-3</v>
      </c>
      <c r="G1396" s="3">
        <f t="shared" si="32"/>
        <v>4.7999999999999996E-3</v>
      </c>
      <c r="H1396" s="3">
        <f t="shared" si="32"/>
        <v>-1.6000000000000001E-3</v>
      </c>
      <c r="I1396" s="10">
        <f t="shared" si="32"/>
        <v>4.6000000000000001E-4</v>
      </c>
    </row>
    <row r="1397" spans="1:9" x14ac:dyDescent="0.5">
      <c r="A1397">
        <v>19530327</v>
      </c>
      <c r="B1397">
        <v>-0.39</v>
      </c>
      <c r="C1397">
        <v>0.05</v>
      </c>
      <c r="D1397">
        <v>-0.4</v>
      </c>
      <c r="E1397">
        <v>4.5999999999999999E-2</v>
      </c>
      <c r="F1397" s="3">
        <f t="shared" si="32"/>
        <v>-3.9000000000000003E-3</v>
      </c>
      <c r="G1397" s="3">
        <f t="shared" si="32"/>
        <v>5.0000000000000001E-4</v>
      </c>
      <c r="H1397" s="3">
        <f t="shared" si="32"/>
        <v>-4.0000000000000001E-3</v>
      </c>
      <c r="I1397" s="10">
        <f t="shared" si="32"/>
        <v>4.6000000000000001E-4</v>
      </c>
    </row>
    <row r="1398" spans="1:9" x14ac:dyDescent="0.5">
      <c r="A1398">
        <v>19530402</v>
      </c>
      <c r="B1398">
        <v>-2.59</v>
      </c>
      <c r="C1398">
        <v>-0.11</v>
      </c>
      <c r="D1398">
        <v>-0.63</v>
      </c>
      <c r="E1398">
        <v>0.04</v>
      </c>
      <c r="F1398" s="3">
        <f t="shared" si="32"/>
        <v>-2.5899999999999999E-2</v>
      </c>
      <c r="G1398" s="3">
        <f t="shared" si="32"/>
        <v>-1.1000000000000001E-3</v>
      </c>
      <c r="H1398" s="3">
        <f t="shared" si="32"/>
        <v>-6.3E-3</v>
      </c>
      <c r="I1398" s="10">
        <f t="shared" si="32"/>
        <v>4.0000000000000002E-4</v>
      </c>
    </row>
    <row r="1399" spans="1:9" x14ac:dyDescent="0.5">
      <c r="A1399">
        <v>19530410</v>
      </c>
      <c r="B1399">
        <v>-1.72</v>
      </c>
      <c r="C1399">
        <v>0.31</v>
      </c>
      <c r="D1399">
        <v>0.42</v>
      </c>
      <c r="E1399">
        <v>0.04</v>
      </c>
      <c r="F1399" s="3">
        <f t="shared" si="32"/>
        <v>-1.72E-2</v>
      </c>
      <c r="G1399" s="3">
        <f t="shared" si="32"/>
        <v>3.0999999999999999E-3</v>
      </c>
      <c r="H1399" s="3">
        <f t="shared" si="32"/>
        <v>4.1999999999999997E-3</v>
      </c>
      <c r="I1399" s="10">
        <f t="shared" si="32"/>
        <v>4.0000000000000002E-4</v>
      </c>
    </row>
    <row r="1400" spans="1:9" x14ac:dyDescent="0.5">
      <c r="A1400">
        <v>19530417</v>
      </c>
      <c r="B1400">
        <v>-0.61</v>
      </c>
      <c r="C1400">
        <v>-0.19</v>
      </c>
      <c r="D1400">
        <v>0.41</v>
      </c>
      <c r="E1400">
        <v>0.04</v>
      </c>
      <c r="F1400" s="3">
        <f t="shared" si="32"/>
        <v>-6.0999999999999995E-3</v>
      </c>
      <c r="G1400" s="3">
        <f t="shared" si="32"/>
        <v>-1.9E-3</v>
      </c>
      <c r="H1400" s="3">
        <f t="shared" si="32"/>
        <v>4.0999999999999995E-3</v>
      </c>
      <c r="I1400" s="10">
        <f t="shared" si="32"/>
        <v>4.0000000000000002E-4</v>
      </c>
    </row>
    <row r="1401" spans="1:9" x14ac:dyDescent="0.5">
      <c r="A1401">
        <v>19530424</v>
      </c>
      <c r="B1401">
        <v>-1.88</v>
      </c>
      <c r="C1401">
        <v>7.0000000000000007E-2</v>
      </c>
      <c r="D1401">
        <v>0.37</v>
      </c>
      <c r="E1401">
        <v>0.04</v>
      </c>
      <c r="F1401" s="3">
        <f t="shared" si="32"/>
        <v>-1.8799999999999997E-2</v>
      </c>
      <c r="G1401" s="3">
        <f t="shared" si="32"/>
        <v>7.000000000000001E-4</v>
      </c>
      <c r="H1401" s="3">
        <f t="shared" si="32"/>
        <v>3.7000000000000002E-3</v>
      </c>
      <c r="I1401" s="10">
        <f t="shared" si="32"/>
        <v>4.0000000000000002E-4</v>
      </c>
    </row>
    <row r="1402" spans="1:9" x14ac:dyDescent="0.5">
      <c r="A1402">
        <v>19530501</v>
      </c>
      <c r="B1402">
        <v>1.74</v>
      </c>
      <c r="C1402">
        <v>-0.4</v>
      </c>
      <c r="D1402">
        <v>0.03</v>
      </c>
      <c r="E1402">
        <v>4.2999999999999997E-2</v>
      </c>
      <c r="F1402" s="3">
        <f t="shared" si="32"/>
        <v>1.7399999999999999E-2</v>
      </c>
      <c r="G1402" s="3">
        <f t="shared" si="32"/>
        <v>-4.0000000000000001E-3</v>
      </c>
      <c r="H1402" s="3">
        <f t="shared" si="32"/>
        <v>2.9999999999999997E-4</v>
      </c>
      <c r="I1402" s="10">
        <f t="shared" si="32"/>
        <v>4.2999999999999999E-4</v>
      </c>
    </row>
    <row r="1403" spans="1:9" x14ac:dyDescent="0.5">
      <c r="A1403">
        <v>19530508</v>
      </c>
      <c r="B1403">
        <v>1</v>
      </c>
      <c r="C1403">
        <v>-0.42</v>
      </c>
      <c r="D1403">
        <v>-0.36</v>
      </c>
      <c r="E1403">
        <v>4.2999999999999997E-2</v>
      </c>
      <c r="F1403" s="3">
        <f t="shared" si="32"/>
        <v>0.01</v>
      </c>
      <c r="G1403" s="3">
        <f t="shared" si="32"/>
        <v>-4.1999999999999997E-3</v>
      </c>
      <c r="H1403" s="3">
        <f t="shared" si="32"/>
        <v>-3.5999999999999999E-3</v>
      </c>
      <c r="I1403" s="10">
        <f t="shared" si="32"/>
        <v>4.2999999999999999E-4</v>
      </c>
    </row>
    <row r="1404" spans="1:9" x14ac:dyDescent="0.5">
      <c r="A1404">
        <v>19530515</v>
      </c>
      <c r="B1404">
        <v>0.05</v>
      </c>
      <c r="C1404">
        <v>0.14000000000000001</v>
      </c>
      <c r="D1404">
        <v>0.34</v>
      </c>
      <c r="E1404">
        <v>4.2999999999999997E-2</v>
      </c>
      <c r="F1404" s="3">
        <f t="shared" si="32"/>
        <v>5.0000000000000001E-4</v>
      </c>
      <c r="G1404" s="3">
        <f t="shared" si="32"/>
        <v>1.4000000000000002E-3</v>
      </c>
      <c r="H1404" s="3">
        <f t="shared" si="32"/>
        <v>3.4000000000000002E-3</v>
      </c>
      <c r="I1404" s="10">
        <f t="shared" si="32"/>
        <v>4.2999999999999999E-4</v>
      </c>
    </row>
    <row r="1405" spans="1:9" x14ac:dyDescent="0.5">
      <c r="A1405">
        <v>19530522</v>
      </c>
      <c r="B1405">
        <v>0.83</v>
      </c>
      <c r="C1405">
        <v>-0.13</v>
      </c>
      <c r="D1405">
        <v>0.53</v>
      </c>
      <c r="E1405">
        <v>4.2999999999999997E-2</v>
      </c>
      <c r="F1405" s="3">
        <f t="shared" si="32"/>
        <v>8.3000000000000001E-3</v>
      </c>
      <c r="G1405" s="3">
        <f t="shared" si="32"/>
        <v>-1.2999999999999999E-3</v>
      </c>
      <c r="H1405" s="3">
        <f t="shared" si="32"/>
        <v>5.3E-3</v>
      </c>
      <c r="I1405" s="10">
        <f t="shared" si="32"/>
        <v>4.2999999999999999E-4</v>
      </c>
    </row>
    <row r="1406" spans="1:9" x14ac:dyDescent="0.5">
      <c r="A1406">
        <v>19530529</v>
      </c>
      <c r="B1406">
        <v>-1.75</v>
      </c>
      <c r="C1406">
        <v>0.35</v>
      </c>
      <c r="D1406">
        <v>-0.14000000000000001</v>
      </c>
      <c r="E1406">
        <v>4.2999999999999997E-2</v>
      </c>
      <c r="F1406" s="3">
        <f t="shared" si="32"/>
        <v>-1.7500000000000002E-2</v>
      </c>
      <c r="G1406" s="3">
        <f t="shared" si="32"/>
        <v>3.4999999999999996E-3</v>
      </c>
      <c r="H1406" s="3">
        <f t="shared" si="32"/>
        <v>-1.4000000000000002E-3</v>
      </c>
      <c r="I1406" s="10">
        <f t="shared" si="32"/>
        <v>4.2999999999999999E-4</v>
      </c>
    </row>
    <row r="1407" spans="1:9" x14ac:dyDescent="0.5">
      <c r="A1407">
        <v>19530605</v>
      </c>
      <c r="B1407">
        <v>-1.94</v>
      </c>
      <c r="C1407">
        <v>-0.22</v>
      </c>
      <c r="D1407">
        <v>-0.41</v>
      </c>
      <c r="E1407">
        <v>4.5999999999999999E-2</v>
      </c>
      <c r="F1407" s="3">
        <f t="shared" si="32"/>
        <v>-1.9400000000000001E-2</v>
      </c>
      <c r="G1407" s="3">
        <f t="shared" si="32"/>
        <v>-2.2000000000000001E-3</v>
      </c>
      <c r="H1407" s="3">
        <f t="shared" si="32"/>
        <v>-4.0999999999999995E-3</v>
      </c>
      <c r="I1407" s="10">
        <f t="shared" si="32"/>
        <v>4.6000000000000001E-4</v>
      </c>
    </row>
    <row r="1408" spans="1:9" x14ac:dyDescent="0.5">
      <c r="A1408">
        <v>19530612</v>
      </c>
      <c r="B1408">
        <v>-1.07</v>
      </c>
      <c r="C1408">
        <v>-0.54</v>
      </c>
      <c r="D1408">
        <v>0.05</v>
      </c>
      <c r="E1408">
        <v>4.5999999999999999E-2</v>
      </c>
      <c r="F1408" s="3">
        <f t="shared" si="32"/>
        <v>-1.0700000000000001E-2</v>
      </c>
      <c r="G1408" s="3">
        <f t="shared" si="32"/>
        <v>-5.4000000000000003E-3</v>
      </c>
      <c r="H1408" s="3">
        <f t="shared" si="32"/>
        <v>5.0000000000000001E-4</v>
      </c>
      <c r="I1408" s="10">
        <f t="shared" si="32"/>
        <v>4.6000000000000001E-4</v>
      </c>
    </row>
    <row r="1409" spans="1:9" x14ac:dyDescent="0.5">
      <c r="A1409">
        <v>19530619</v>
      </c>
      <c r="B1409">
        <v>0.11</v>
      </c>
      <c r="C1409">
        <v>-0.51</v>
      </c>
      <c r="D1409">
        <v>0.06</v>
      </c>
      <c r="E1409">
        <v>4.5999999999999999E-2</v>
      </c>
      <c r="F1409" s="3">
        <f t="shared" si="32"/>
        <v>1.1000000000000001E-3</v>
      </c>
      <c r="G1409" s="3">
        <f t="shared" si="32"/>
        <v>-5.1000000000000004E-3</v>
      </c>
      <c r="H1409" s="3">
        <f t="shared" si="32"/>
        <v>5.9999999999999995E-4</v>
      </c>
      <c r="I1409" s="10">
        <f t="shared" si="32"/>
        <v>4.6000000000000001E-4</v>
      </c>
    </row>
    <row r="1410" spans="1:9" x14ac:dyDescent="0.5">
      <c r="A1410">
        <v>19530626</v>
      </c>
      <c r="B1410">
        <v>1.3</v>
      </c>
      <c r="C1410">
        <v>-0.62</v>
      </c>
      <c r="D1410">
        <v>-0.02</v>
      </c>
      <c r="E1410">
        <v>4.5999999999999999E-2</v>
      </c>
      <c r="F1410" s="3">
        <f t="shared" si="32"/>
        <v>1.3000000000000001E-2</v>
      </c>
      <c r="G1410" s="3">
        <f t="shared" si="32"/>
        <v>-6.1999999999999998E-3</v>
      </c>
      <c r="H1410" s="3">
        <f t="shared" si="32"/>
        <v>-2.0000000000000001E-4</v>
      </c>
      <c r="I1410" s="10">
        <f t="shared" si="32"/>
        <v>4.6000000000000001E-4</v>
      </c>
    </row>
    <row r="1411" spans="1:9" x14ac:dyDescent="0.5">
      <c r="A1411">
        <v>19530703</v>
      </c>
      <c r="B1411">
        <v>0.72</v>
      </c>
      <c r="C1411">
        <v>-0.33</v>
      </c>
      <c r="D1411">
        <v>0.15</v>
      </c>
      <c r="E1411">
        <v>3.5999999999999997E-2</v>
      </c>
      <c r="F1411" s="3">
        <f t="shared" si="32"/>
        <v>7.1999999999999998E-3</v>
      </c>
      <c r="G1411" s="3">
        <f t="shared" si="32"/>
        <v>-3.3E-3</v>
      </c>
      <c r="H1411" s="3">
        <f t="shared" si="32"/>
        <v>1.5E-3</v>
      </c>
      <c r="I1411" s="10">
        <f t="shared" ref="I1411:I1474" si="33">E1411/100</f>
        <v>3.5999999999999997E-4</v>
      </c>
    </row>
    <row r="1412" spans="1:9" x14ac:dyDescent="0.5">
      <c r="A1412">
        <v>19530710</v>
      </c>
      <c r="B1412">
        <v>7.0000000000000007E-2</v>
      </c>
      <c r="C1412">
        <v>-0.17</v>
      </c>
      <c r="D1412">
        <v>-0.34</v>
      </c>
      <c r="E1412">
        <v>3.5999999999999997E-2</v>
      </c>
      <c r="F1412" s="3">
        <f t="shared" ref="F1412:I1475" si="34">B1412/100</f>
        <v>7.000000000000001E-4</v>
      </c>
      <c r="G1412" s="3">
        <f t="shared" si="34"/>
        <v>-1.7000000000000001E-3</v>
      </c>
      <c r="H1412" s="3">
        <f t="shared" si="34"/>
        <v>-3.4000000000000002E-3</v>
      </c>
      <c r="I1412" s="10">
        <f t="shared" si="33"/>
        <v>3.5999999999999997E-4</v>
      </c>
    </row>
    <row r="1413" spans="1:9" x14ac:dyDescent="0.5">
      <c r="A1413">
        <v>19530717</v>
      </c>
      <c r="B1413">
        <v>-0.11</v>
      </c>
      <c r="C1413">
        <v>-0.24</v>
      </c>
      <c r="D1413">
        <v>0.01</v>
      </c>
      <c r="E1413">
        <v>3.5999999999999997E-2</v>
      </c>
      <c r="F1413" s="3">
        <f t="shared" si="34"/>
        <v>-1.1000000000000001E-3</v>
      </c>
      <c r="G1413" s="3">
        <f t="shared" si="34"/>
        <v>-2.3999999999999998E-3</v>
      </c>
      <c r="H1413" s="3">
        <f t="shared" si="34"/>
        <v>1E-4</v>
      </c>
      <c r="I1413" s="10">
        <f t="shared" si="33"/>
        <v>3.5999999999999997E-4</v>
      </c>
    </row>
    <row r="1414" spans="1:9" x14ac:dyDescent="0.5">
      <c r="A1414">
        <v>19530724</v>
      </c>
      <c r="B1414">
        <v>-0.36</v>
      </c>
      <c r="C1414">
        <v>0.23</v>
      </c>
      <c r="D1414">
        <v>-0.11</v>
      </c>
      <c r="E1414">
        <v>3.5999999999999997E-2</v>
      </c>
      <c r="F1414" s="3">
        <f t="shared" si="34"/>
        <v>-3.5999999999999999E-3</v>
      </c>
      <c r="G1414" s="3">
        <f t="shared" si="34"/>
        <v>2.3E-3</v>
      </c>
      <c r="H1414" s="3">
        <f t="shared" si="34"/>
        <v>-1.1000000000000001E-3</v>
      </c>
      <c r="I1414" s="10">
        <f t="shared" si="33"/>
        <v>3.5999999999999997E-4</v>
      </c>
    </row>
    <row r="1415" spans="1:9" x14ac:dyDescent="0.5">
      <c r="A1415">
        <v>19530731</v>
      </c>
      <c r="B1415">
        <v>1.78</v>
      </c>
      <c r="C1415">
        <v>-0.54</v>
      </c>
      <c r="D1415">
        <v>-0.15</v>
      </c>
      <c r="E1415">
        <v>3.5999999999999997E-2</v>
      </c>
      <c r="F1415" s="3">
        <f t="shared" si="34"/>
        <v>1.78E-2</v>
      </c>
      <c r="G1415" s="3">
        <f t="shared" si="34"/>
        <v>-5.4000000000000003E-3</v>
      </c>
      <c r="H1415" s="3">
        <f t="shared" si="34"/>
        <v>-1.5E-3</v>
      </c>
      <c r="I1415" s="10">
        <f t="shared" si="33"/>
        <v>3.5999999999999997E-4</v>
      </c>
    </row>
    <row r="1416" spans="1:9" x14ac:dyDescent="0.5">
      <c r="A1416">
        <v>19530807</v>
      </c>
      <c r="B1416">
        <v>0.9</v>
      </c>
      <c r="C1416">
        <v>0.15</v>
      </c>
      <c r="D1416">
        <v>-0.88</v>
      </c>
      <c r="E1416">
        <v>4.2000000000000003E-2</v>
      </c>
      <c r="F1416" s="3">
        <f t="shared" si="34"/>
        <v>9.0000000000000011E-3</v>
      </c>
      <c r="G1416" s="3">
        <f t="shared" si="34"/>
        <v>1.5E-3</v>
      </c>
      <c r="H1416" s="3">
        <f t="shared" si="34"/>
        <v>-8.8000000000000005E-3</v>
      </c>
      <c r="I1416" s="10">
        <f t="shared" si="33"/>
        <v>4.2000000000000002E-4</v>
      </c>
    </row>
    <row r="1417" spans="1:9" x14ac:dyDescent="0.5">
      <c r="A1417">
        <v>19530814</v>
      </c>
      <c r="B1417">
        <v>-0.05</v>
      </c>
      <c r="C1417">
        <v>0.19</v>
      </c>
      <c r="D1417">
        <v>-1.1100000000000001</v>
      </c>
      <c r="E1417">
        <v>4.2000000000000003E-2</v>
      </c>
      <c r="F1417" s="3">
        <f t="shared" si="34"/>
        <v>-5.0000000000000001E-4</v>
      </c>
      <c r="G1417" s="3">
        <f t="shared" si="34"/>
        <v>1.9E-3</v>
      </c>
      <c r="H1417" s="3">
        <f t="shared" si="34"/>
        <v>-1.11E-2</v>
      </c>
      <c r="I1417" s="10">
        <f t="shared" si="33"/>
        <v>4.2000000000000002E-4</v>
      </c>
    </row>
    <row r="1418" spans="1:9" x14ac:dyDescent="0.5">
      <c r="A1418">
        <v>19530821</v>
      </c>
      <c r="B1418">
        <v>-1.1599999999999999</v>
      </c>
      <c r="C1418">
        <v>-0.09</v>
      </c>
      <c r="D1418">
        <v>-0.38</v>
      </c>
      <c r="E1418">
        <v>4.2000000000000003E-2</v>
      </c>
      <c r="F1418" s="3">
        <f t="shared" si="34"/>
        <v>-1.1599999999999999E-2</v>
      </c>
      <c r="G1418" s="3">
        <f t="shared" si="34"/>
        <v>-8.9999999999999998E-4</v>
      </c>
      <c r="H1418" s="3">
        <f t="shared" si="34"/>
        <v>-3.8E-3</v>
      </c>
      <c r="I1418" s="10">
        <f t="shared" si="33"/>
        <v>4.2000000000000002E-4</v>
      </c>
    </row>
    <row r="1419" spans="1:9" x14ac:dyDescent="0.5">
      <c r="A1419">
        <v>19530828</v>
      </c>
      <c r="B1419">
        <v>-2.54</v>
      </c>
      <c r="C1419">
        <v>0.18</v>
      </c>
      <c r="D1419">
        <v>-0.8</v>
      </c>
      <c r="E1419">
        <v>4.2000000000000003E-2</v>
      </c>
      <c r="F1419" s="3">
        <f t="shared" si="34"/>
        <v>-2.5399999999999999E-2</v>
      </c>
      <c r="G1419" s="3">
        <f t="shared" si="34"/>
        <v>1.8E-3</v>
      </c>
      <c r="H1419" s="3">
        <f t="shared" si="34"/>
        <v>-8.0000000000000002E-3</v>
      </c>
      <c r="I1419" s="10">
        <f t="shared" si="33"/>
        <v>4.2000000000000002E-4</v>
      </c>
    </row>
    <row r="1420" spans="1:9" x14ac:dyDescent="0.5">
      <c r="A1420">
        <v>19530904</v>
      </c>
      <c r="B1420">
        <v>-0.68</v>
      </c>
      <c r="C1420">
        <v>-0.41</v>
      </c>
      <c r="D1420">
        <v>-0.56000000000000005</v>
      </c>
      <c r="E1420">
        <v>0.04</v>
      </c>
      <c r="F1420" s="3">
        <f t="shared" si="34"/>
        <v>-6.8000000000000005E-3</v>
      </c>
      <c r="G1420" s="3">
        <f t="shared" si="34"/>
        <v>-4.0999999999999995E-3</v>
      </c>
      <c r="H1420" s="3">
        <f t="shared" si="34"/>
        <v>-5.6000000000000008E-3</v>
      </c>
      <c r="I1420" s="10">
        <f t="shared" si="33"/>
        <v>4.0000000000000002E-4</v>
      </c>
    </row>
    <row r="1421" spans="1:9" x14ac:dyDescent="0.5">
      <c r="A1421">
        <v>19530911</v>
      </c>
      <c r="B1421">
        <v>-2.0299999999999998</v>
      </c>
      <c r="C1421">
        <v>-0.19</v>
      </c>
      <c r="D1421">
        <v>-1.52</v>
      </c>
      <c r="E1421">
        <v>0.04</v>
      </c>
      <c r="F1421" s="3">
        <f t="shared" si="34"/>
        <v>-2.0299999999999999E-2</v>
      </c>
      <c r="G1421" s="3">
        <f t="shared" si="34"/>
        <v>-1.9E-3</v>
      </c>
      <c r="H1421" s="3">
        <f t="shared" si="34"/>
        <v>-1.52E-2</v>
      </c>
      <c r="I1421" s="10">
        <f t="shared" si="33"/>
        <v>4.0000000000000002E-4</v>
      </c>
    </row>
    <row r="1422" spans="1:9" x14ac:dyDescent="0.5">
      <c r="A1422">
        <v>19530918</v>
      </c>
      <c r="B1422">
        <v>-0.92</v>
      </c>
      <c r="C1422">
        <v>-0.72</v>
      </c>
      <c r="D1422">
        <v>-0.31</v>
      </c>
      <c r="E1422">
        <v>0.04</v>
      </c>
      <c r="F1422" s="3">
        <f t="shared" si="34"/>
        <v>-9.1999999999999998E-3</v>
      </c>
      <c r="G1422" s="3">
        <f t="shared" si="34"/>
        <v>-7.1999999999999998E-3</v>
      </c>
      <c r="H1422" s="3">
        <f t="shared" si="34"/>
        <v>-3.0999999999999999E-3</v>
      </c>
      <c r="I1422" s="10">
        <f t="shared" si="33"/>
        <v>4.0000000000000002E-4</v>
      </c>
    </row>
    <row r="1423" spans="1:9" x14ac:dyDescent="0.5">
      <c r="A1423">
        <v>19530925</v>
      </c>
      <c r="B1423">
        <v>1.73</v>
      </c>
      <c r="C1423">
        <v>0.24</v>
      </c>
      <c r="D1423">
        <v>0.16</v>
      </c>
      <c r="E1423">
        <v>0.04</v>
      </c>
      <c r="F1423" s="3">
        <f t="shared" si="34"/>
        <v>1.7299999999999999E-2</v>
      </c>
      <c r="G1423" s="3">
        <f t="shared" si="34"/>
        <v>2.3999999999999998E-3</v>
      </c>
      <c r="H1423" s="3">
        <f t="shared" si="34"/>
        <v>1.6000000000000001E-3</v>
      </c>
      <c r="I1423" s="10">
        <f t="shared" si="33"/>
        <v>4.0000000000000002E-4</v>
      </c>
    </row>
    <row r="1424" spans="1:9" x14ac:dyDescent="0.5">
      <c r="A1424">
        <v>19531002</v>
      </c>
      <c r="B1424">
        <v>1.37</v>
      </c>
      <c r="C1424">
        <v>-0.19</v>
      </c>
      <c r="D1424">
        <v>-1.32</v>
      </c>
      <c r="E1424">
        <v>3.1E-2</v>
      </c>
      <c r="F1424" s="3">
        <f t="shared" si="34"/>
        <v>1.37E-2</v>
      </c>
      <c r="G1424" s="3">
        <f t="shared" si="34"/>
        <v>-1.9E-3</v>
      </c>
      <c r="H1424" s="3">
        <f t="shared" si="34"/>
        <v>-1.32E-2</v>
      </c>
      <c r="I1424" s="10">
        <f t="shared" si="33"/>
        <v>3.1E-4</v>
      </c>
    </row>
    <row r="1425" spans="1:9" x14ac:dyDescent="0.5">
      <c r="A1425">
        <v>19531009</v>
      </c>
      <c r="B1425">
        <v>0.1</v>
      </c>
      <c r="C1425">
        <v>-0.13</v>
      </c>
      <c r="D1425">
        <v>-0.16</v>
      </c>
      <c r="E1425">
        <v>3.1E-2</v>
      </c>
      <c r="F1425" s="3">
        <f t="shared" si="34"/>
        <v>1E-3</v>
      </c>
      <c r="G1425" s="3">
        <f t="shared" si="34"/>
        <v>-1.2999999999999999E-3</v>
      </c>
      <c r="H1425" s="3">
        <f t="shared" si="34"/>
        <v>-1.6000000000000001E-3</v>
      </c>
      <c r="I1425" s="10">
        <f t="shared" si="33"/>
        <v>3.1E-4</v>
      </c>
    </row>
    <row r="1426" spans="1:9" x14ac:dyDescent="0.5">
      <c r="A1426">
        <v>19531016</v>
      </c>
      <c r="B1426">
        <v>2.0099999999999998</v>
      </c>
      <c r="C1426">
        <v>-0.11</v>
      </c>
      <c r="D1426">
        <v>0.82</v>
      </c>
      <c r="E1426">
        <v>3.1E-2</v>
      </c>
      <c r="F1426" s="3">
        <f t="shared" si="34"/>
        <v>2.0099999999999996E-2</v>
      </c>
      <c r="G1426" s="3">
        <f t="shared" si="34"/>
        <v>-1.1000000000000001E-3</v>
      </c>
      <c r="H1426" s="3">
        <f t="shared" si="34"/>
        <v>8.199999999999999E-3</v>
      </c>
      <c r="I1426" s="10">
        <f t="shared" si="33"/>
        <v>3.1E-4</v>
      </c>
    </row>
    <row r="1427" spans="1:9" x14ac:dyDescent="0.5">
      <c r="A1427">
        <v>19531023</v>
      </c>
      <c r="B1427">
        <v>0.69</v>
      </c>
      <c r="C1427">
        <v>-0.2</v>
      </c>
      <c r="D1427">
        <v>-0.81</v>
      </c>
      <c r="E1427">
        <v>3.1E-2</v>
      </c>
      <c r="F1427" s="3">
        <f t="shared" si="34"/>
        <v>6.8999999999999999E-3</v>
      </c>
      <c r="G1427" s="3">
        <f t="shared" si="34"/>
        <v>-2E-3</v>
      </c>
      <c r="H1427" s="3">
        <f t="shared" si="34"/>
        <v>-8.1000000000000013E-3</v>
      </c>
      <c r="I1427" s="10">
        <f t="shared" si="33"/>
        <v>3.1E-4</v>
      </c>
    </row>
    <row r="1428" spans="1:9" x14ac:dyDescent="0.5">
      <c r="A1428">
        <v>19531030</v>
      </c>
      <c r="B1428">
        <v>0.71</v>
      </c>
      <c r="C1428">
        <v>-0.33</v>
      </c>
      <c r="D1428">
        <v>0.18</v>
      </c>
      <c r="E1428">
        <v>3.1E-2</v>
      </c>
      <c r="F1428" s="3">
        <f t="shared" si="34"/>
        <v>7.0999999999999995E-3</v>
      </c>
      <c r="G1428" s="3">
        <f t="shared" si="34"/>
        <v>-3.3E-3</v>
      </c>
      <c r="H1428" s="3">
        <f t="shared" si="34"/>
        <v>1.8E-3</v>
      </c>
      <c r="I1428" s="10">
        <f t="shared" si="33"/>
        <v>3.1E-4</v>
      </c>
    </row>
    <row r="1429" spans="1:9" x14ac:dyDescent="0.5">
      <c r="A1429">
        <v>19531106</v>
      </c>
      <c r="B1429">
        <v>1.3</v>
      </c>
      <c r="C1429">
        <v>-0.6</v>
      </c>
      <c r="D1429">
        <v>0.12</v>
      </c>
      <c r="E1429">
        <v>1.9E-2</v>
      </c>
      <c r="F1429" s="3">
        <f t="shared" si="34"/>
        <v>1.3000000000000001E-2</v>
      </c>
      <c r="G1429" s="3">
        <f t="shared" si="34"/>
        <v>-6.0000000000000001E-3</v>
      </c>
      <c r="H1429" s="3">
        <f t="shared" si="34"/>
        <v>1.1999999999999999E-3</v>
      </c>
      <c r="I1429" s="10">
        <f t="shared" si="33"/>
        <v>1.8999999999999998E-4</v>
      </c>
    </row>
    <row r="1430" spans="1:9" x14ac:dyDescent="0.5">
      <c r="A1430">
        <v>19531113</v>
      </c>
      <c r="B1430">
        <v>-0.1</v>
      </c>
      <c r="C1430">
        <v>-0.03</v>
      </c>
      <c r="D1430">
        <v>0.09</v>
      </c>
      <c r="E1430">
        <v>1.9E-2</v>
      </c>
      <c r="F1430" s="3">
        <f t="shared" si="34"/>
        <v>-1E-3</v>
      </c>
      <c r="G1430" s="3">
        <f t="shared" si="34"/>
        <v>-2.9999999999999997E-4</v>
      </c>
      <c r="H1430" s="3">
        <f t="shared" si="34"/>
        <v>8.9999999999999998E-4</v>
      </c>
      <c r="I1430" s="10">
        <f t="shared" si="33"/>
        <v>1.8999999999999998E-4</v>
      </c>
    </row>
    <row r="1431" spans="1:9" x14ac:dyDescent="0.5">
      <c r="A1431">
        <v>19531120</v>
      </c>
      <c r="B1431">
        <v>-0.22</v>
      </c>
      <c r="C1431">
        <v>0.49</v>
      </c>
      <c r="D1431">
        <v>-0.65</v>
      </c>
      <c r="E1431">
        <v>1.9E-2</v>
      </c>
      <c r="F1431" s="3">
        <f t="shared" si="34"/>
        <v>-2.2000000000000001E-3</v>
      </c>
      <c r="G1431" s="3">
        <f t="shared" si="34"/>
        <v>4.8999999999999998E-3</v>
      </c>
      <c r="H1431" s="3">
        <f t="shared" si="34"/>
        <v>-6.5000000000000006E-3</v>
      </c>
      <c r="I1431" s="10">
        <f t="shared" si="33"/>
        <v>1.8999999999999998E-4</v>
      </c>
    </row>
    <row r="1432" spans="1:9" x14ac:dyDescent="0.5">
      <c r="A1432">
        <v>19531127</v>
      </c>
      <c r="B1432">
        <v>1.27</v>
      </c>
      <c r="C1432">
        <v>-1.02</v>
      </c>
      <c r="D1432">
        <v>0.16</v>
      </c>
      <c r="E1432">
        <v>1.9E-2</v>
      </c>
      <c r="F1432" s="3">
        <f t="shared" si="34"/>
        <v>1.2699999999999999E-2</v>
      </c>
      <c r="G1432" s="3">
        <f t="shared" si="34"/>
        <v>-1.0200000000000001E-2</v>
      </c>
      <c r="H1432" s="3">
        <f t="shared" si="34"/>
        <v>1.6000000000000001E-3</v>
      </c>
      <c r="I1432" s="10">
        <f t="shared" si="33"/>
        <v>1.8999999999999998E-4</v>
      </c>
    </row>
    <row r="1433" spans="1:9" x14ac:dyDescent="0.5">
      <c r="A1433">
        <v>19531204</v>
      </c>
      <c r="B1433">
        <v>1.39</v>
      </c>
      <c r="C1433">
        <v>-0.22</v>
      </c>
      <c r="D1433">
        <v>-0.3</v>
      </c>
      <c r="E1433">
        <v>3.2000000000000001E-2</v>
      </c>
      <c r="F1433" s="3">
        <f t="shared" si="34"/>
        <v>1.3899999999999999E-2</v>
      </c>
      <c r="G1433" s="3">
        <f t="shared" si="34"/>
        <v>-2.2000000000000001E-3</v>
      </c>
      <c r="H1433" s="3">
        <f t="shared" si="34"/>
        <v>-3.0000000000000001E-3</v>
      </c>
      <c r="I1433" s="10">
        <f t="shared" si="33"/>
        <v>3.2000000000000003E-4</v>
      </c>
    </row>
    <row r="1434" spans="1:9" x14ac:dyDescent="0.5">
      <c r="A1434">
        <v>19531211</v>
      </c>
      <c r="B1434">
        <v>-0.72</v>
      </c>
      <c r="C1434">
        <v>0.1</v>
      </c>
      <c r="D1434">
        <v>-0.59</v>
      </c>
      <c r="E1434">
        <v>3.2000000000000001E-2</v>
      </c>
      <c r="F1434" s="3">
        <f t="shared" si="34"/>
        <v>-7.1999999999999998E-3</v>
      </c>
      <c r="G1434" s="3">
        <f t="shared" si="34"/>
        <v>1E-3</v>
      </c>
      <c r="H1434" s="3">
        <f t="shared" si="34"/>
        <v>-5.8999999999999999E-3</v>
      </c>
      <c r="I1434" s="10">
        <f t="shared" si="33"/>
        <v>3.2000000000000003E-4</v>
      </c>
    </row>
    <row r="1435" spans="1:9" x14ac:dyDescent="0.5">
      <c r="A1435">
        <v>19531218</v>
      </c>
      <c r="B1435">
        <v>0.85</v>
      </c>
      <c r="C1435">
        <v>-0.69</v>
      </c>
      <c r="D1435">
        <v>-0.27</v>
      </c>
      <c r="E1435">
        <v>3.2000000000000001E-2</v>
      </c>
      <c r="F1435" s="3">
        <f t="shared" si="34"/>
        <v>8.5000000000000006E-3</v>
      </c>
      <c r="G1435" s="3">
        <f t="shared" si="34"/>
        <v>-6.8999999999999999E-3</v>
      </c>
      <c r="H1435" s="3">
        <f t="shared" si="34"/>
        <v>-2.7000000000000001E-3</v>
      </c>
      <c r="I1435" s="10">
        <f t="shared" si="33"/>
        <v>3.2000000000000003E-4</v>
      </c>
    </row>
    <row r="1436" spans="1:9" x14ac:dyDescent="0.5">
      <c r="A1436">
        <v>19531224</v>
      </c>
      <c r="B1436">
        <v>-0.67</v>
      </c>
      <c r="C1436">
        <v>0.39</v>
      </c>
      <c r="D1436">
        <v>-0.2</v>
      </c>
      <c r="E1436">
        <v>3.2000000000000001E-2</v>
      </c>
      <c r="F1436" s="3">
        <f t="shared" si="34"/>
        <v>-6.7000000000000002E-3</v>
      </c>
      <c r="G1436" s="3">
        <f t="shared" si="34"/>
        <v>3.9000000000000003E-3</v>
      </c>
      <c r="H1436" s="3">
        <f t="shared" si="34"/>
        <v>-2E-3</v>
      </c>
      <c r="I1436" s="10">
        <f t="shared" si="33"/>
        <v>3.2000000000000003E-4</v>
      </c>
    </row>
    <row r="1437" spans="1:9" x14ac:dyDescent="0.5">
      <c r="A1437">
        <v>19531231</v>
      </c>
      <c r="B1437">
        <v>-0.3</v>
      </c>
      <c r="C1437">
        <v>-0.33</v>
      </c>
      <c r="D1437">
        <v>-1.71</v>
      </c>
      <c r="E1437">
        <v>3.2000000000000001E-2</v>
      </c>
      <c r="F1437" s="3">
        <f t="shared" si="34"/>
        <v>-3.0000000000000001E-3</v>
      </c>
      <c r="G1437" s="3">
        <f t="shared" si="34"/>
        <v>-3.3E-3</v>
      </c>
      <c r="H1437" s="3">
        <f t="shared" si="34"/>
        <v>-1.7100000000000001E-2</v>
      </c>
      <c r="I1437" s="10">
        <f t="shared" si="33"/>
        <v>3.2000000000000003E-4</v>
      </c>
    </row>
    <row r="1438" spans="1:9" x14ac:dyDescent="0.5">
      <c r="A1438">
        <v>19540108</v>
      </c>
      <c r="B1438">
        <v>0.85</v>
      </c>
      <c r="C1438">
        <v>1.62</v>
      </c>
      <c r="D1438">
        <v>1.44</v>
      </c>
      <c r="E1438">
        <v>2.7E-2</v>
      </c>
      <c r="F1438" s="3">
        <f t="shared" si="34"/>
        <v>8.5000000000000006E-3</v>
      </c>
      <c r="G1438" s="3">
        <f t="shared" si="34"/>
        <v>1.6200000000000003E-2</v>
      </c>
      <c r="H1438" s="3">
        <f t="shared" si="34"/>
        <v>1.44E-2</v>
      </c>
      <c r="I1438" s="10">
        <f t="shared" si="33"/>
        <v>2.7E-4</v>
      </c>
    </row>
    <row r="1439" spans="1:9" x14ac:dyDescent="0.5">
      <c r="A1439">
        <v>19540115</v>
      </c>
      <c r="B1439">
        <v>1.88</v>
      </c>
      <c r="C1439">
        <v>-0.31</v>
      </c>
      <c r="D1439">
        <v>0.78</v>
      </c>
      <c r="E1439">
        <v>2.7E-2</v>
      </c>
      <c r="F1439" s="3">
        <f t="shared" si="34"/>
        <v>1.8799999999999997E-2</v>
      </c>
      <c r="G1439" s="3">
        <f t="shared" si="34"/>
        <v>-3.0999999999999999E-3</v>
      </c>
      <c r="H1439" s="3">
        <f t="shared" si="34"/>
        <v>7.8000000000000005E-3</v>
      </c>
      <c r="I1439" s="10">
        <f t="shared" si="33"/>
        <v>2.7E-4</v>
      </c>
    </row>
    <row r="1440" spans="1:9" x14ac:dyDescent="0.5">
      <c r="A1440">
        <v>19540122</v>
      </c>
      <c r="B1440">
        <v>1.29</v>
      </c>
      <c r="C1440">
        <v>-0.26</v>
      </c>
      <c r="D1440">
        <v>0.68</v>
      </c>
      <c r="E1440">
        <v>2.7E-2</v>
      </c>
      <c r="F1440" s="3">
        <f t="shared" si="34"/>
        <v>1.29E-2</v>
      </c>
      <c r="G1440" s="3">
        <f t="shared" si="34"/>
        <v>-2.5999999999999999E-3</v>
      </c>
      <c r="H1440" s="3">
        <f t="shared" si="34"/>
        <v>6.8000000000000005E-3</v>
      </c>
      <c r="I1440" s="10">
        <f t="shared" si="33"/>
        <v>2.7E-4</v>
      </c>
    </row>
    <row r="1441" spans="1:9" x14ac:dyDescent="0.5">
      <c r="A1441">
        <v>19540129</v>
      </c>
      <c r="B1441">
        <v>1.03</v>
      </c>
      <c r="C1441">
        <v>-0.55000000000000004</v>
      </c>
      <c r="D1441">
        <v>0.3</v>
      </c>
      <c r="E1441">
        <v>2.7E-2</v>
      </c>
      <c r="F1441" s="3">
        <f t="shared" si="34"/>
        <v>1.03E-2</v>
      </c>
      <c r="G1441" s="3">
        <f t="shared" si="34"/>
        <v>-5.5000000000000005E-3</v>
      </c>
      <c r="H1441" s="3">
        <f t="shared" si="34"/>
        <v>3.0000000000000001E-3</v>
      </c>
      <c r="I1441" s="10">
        <f t="shared" si="33"/>
        <v>2.7E-4</v>
      </c>
    </row>
    <row r="1442" spans="1:9" x14ac:dyDescent="0.5">
      <c r="A1442">
        <v>19540205</v>
      </c>
      <c r="B1442">
        <v>1.21</v>
      </c>
      <c r="C1442">
        <v>-0.65</v>
      </c>
      <c r="D1442">
        <v>-0.15</v>
      </c>
      <c r="E1442">
        <v>1.7999999999999999E-2</v>
      </c>
      <c r="F1442" s="3">
        <f t="shared" si="34"/>
        <v>1.21E-2</v>
      </c>
      <c r="G1442" s="3">
        <f t="shared" si="34"/>
        <v>-6.5000000000000006E-3</v>
      </c>
      <c r="H1442" s="3">
        <f t="shared" si="34"/>
        <v>-1.5E-3</v>
      </c>
      <c r="I1442" s="10">
        <f t="shared" si="33"/>
        <v>1.7999999999999998E-4</v>
      </c>
    </row>
    <row r="1443" spans="1:9" x14ac:dyDescent="0.5">
      <c r="A1443">
        <v>19540212</v>
      </c>
      <c r="B1443">
        <v>0.05</v>
      </c>
      <c r="C1443">
        <v>0.38</v>
      </c>
      <c r="D1443">
        <v>0.47</v>
      </c>
      <c r="E1443">
        <v>1.7999999999999999E-2</v>
      </c>
      <c r="F1443" s="3">
        <f t="shared" si="34"/>
        <v>5.0000000000000001E-4</v>
      </c>
      <c r="G1443" s="3">
        <f t="shared" si="34"/>
        <v>3.8E-3</v>
      </c>
      <c r="H1443" s="3">
        <f t="shared" si="34"/>
        <v>4.6999999999999993E-3</v>
      </c>
      <c r="I1443" s="10">
        <f t="shared" si="33"/>
        <v>1.7999999999999998E-4</v>
      </c>
    </row>
    <row r="1444" spans="1:9" x14ac:dyDescent="0.5">
      <c r="A1444">
        <v>19540219</v>
      </c>
      <c r="B1444">
        <v>-0.48</v>
      </c>
      <c r="C1444">
        <v>0.27</v>
      </c>
      <c r="D1444">
        <v>-0.08</v>
      </c>
      <c r="E1444">
        <v>1.7999999999999999E-2</v>
      </c>
      <c r="F1444" s="3">
        <f t="shared" si="34"/>
        <v>-4.7999999999999996E-3</v>
      </c>
      <c r="G1444" s="3">
        <f t="shared" si="34"/>
        <v>2.7000000000000001E-3</v>
      </c>
      <c r="H1444" s="3">
        <f t="shared" si="34"/>
        <v>-8.0000000000000004E-4</v>
      </c>
      <c r="I1444" s="10">
        <f t="shared" si="33"/>
        <v>1.7999999999999998E-4</v>
      </c>
    </row>
    <row r="1445" spans="1:9" x14ac:dyDescent="0.5">
      <c r="A1445">
        <v>19540226</v>
      </c>
      <c r="B1445">
        <v>0.89</v>
      </c>
      <c r="C1445">
        <v>-0.27</v>
      </c>
      <c r="D1445">
        <v>-0.41</v>
      </c>
      <c r="E1445">
        <v>1.7999999999999999E-2</v>
      </c>
      <c r="F1445" s="3">
        <f t="shared" si="34"/>
        <v>8.8999999999999999E-3</v>
      </c>
      <c r="G1445" s="3">
        <f t="shared" si="34"/>
        <v>-2.7000000000000001E-3</v>
      </c>
      <c r="H1445" s="3">
        <f t="shared" si="34"/>
        <v>-4.0999999999999995E-3</v>
      </c>
      <c r="I1445" s="10">
        <f t="shared" si="33"/>
        <v>1.7999999999999998E-4</v>
      </c>
    </row>
    <row r="1446" spans="1:9" x14ac:dyDescent="0.5">
      <c r="A1446">
        <v>19540305</v>
      </c>
      <c r="B1446">
        <v>1.47</v>
      </c>
      <c r="C1446">
        <v>-0.99</v>
      </c>
      <c r="D1446">
        <v>0.21</v>
      </c>
      <c r="E1446">
        <v>1.9E-2</v>
      </c>
      <c r="F1446" s="3">
        <f t="shared" si="34"/>
        <v>1.47E-2</v>
      </c>
      <c r="G1446" s="3">
        <f t="shared" si="34"/>
        <v>-9.8999999999999991E-3</v>
      </c>
      <c r="H1446" s="3">
        <f t="shared" si="34"/>
        <v>2.0999999999999999E-3</v>
      </c>
      <c r="I1446" s="10">
        <f t="shared" si="33"/>
        <v>1.8999999999999998E-4</v>
      </c>
    </row>
    <row r="1447" spans="1:9" x14ac:dyDescent="0.5">
      <c r="A1447">
        <v>19540312</v>
      </c>
      <c r="B1447">
        <v>0.66</v>
      </c>
      <c r="C1447">
        <v>0.26</v>
      </c>
      <c r="D1447">
        <v>-0.9</v>
      </c>
      <c r="E1447">
        <v>1.9E-2</v>
      </c>
      <c r="F1447" s="3">
        <f t="shared" si="34"/>
        <v>6.6E-3</v>
      </c>
      <c r="G1447" s="3">
        <f t="shared" si="34"/>
        <v>2.5999999999999999E-3</v>
      </c>
      <c r="H1447" s="3">
        <f t="shared" si="34"/>
        <v>-9.0000000000000011E-3</v>
      </c>
      <c r="I1447" s="10">
        <f t="shared" si="33"/>
        <v>1.8999999999999998E-4</v>
      </c>
    </row>
    <row r="1448" spans="1:9" x14ac:dyDescent="0.5">
      <c r="A1448">
        <v>19540319</v>
      </c>
      <c r="B1448">
        <v>0.7</v>
      </c>
      <c r="C1448">
        <v>-0.02</v>
      </c>
      <c r="D1448">
        <v>0.52</v>
      </c>
      <c r="E1448">
        <v>1.9E-2</v>
      </c>
      <c r="F1448" s="3">
        <f t="shared" si="34"/>
        <v>6.9999999999999993E-3</v>
      </c>
      <c r="G1448" s="3">
        <f t="shared" si="34"/>
        <v>-2.0000000000000001E-4</v>
      </c>
      <c r="H1448" s="3">
        <f t="shared" si="34"/>
        <v>5.1999999999999998E-3</v>
      </c>
      <c r="I1448" s="10">
        <f t="shared" si="33"/>
        <v>1.8999999999999998E-4</v>
      </c>
    </row>
    <row r="1449" spans="1:9" x14ac:dyDescent="0.5">
      <c r="A1449">
        <v>19540326</v>
      </c>
      <c r="B1449">
        <v>-0.7</v>
      </c>
      <c r="C1449">
        <v>0.39</v>
      </c>
      <c r="D1449">
        <v>-0.98</v>
      </c>
      <c r="E1449">
        <v>1.9E-2</v>
      </c>
      <c r="F1449" s="3">
        <f t="shared" si="34"/>
        <v>-6.9999999999999993E-3</v>
      </c>
      <c r="G1449" s="3">
        <f t="shared" si="34"/>
        <v>3.9000000000000003E-3</v>
      </c>
      <c r="H1449" s="3">
        <f t="shared" si="34"/>
        <v>-9.7999999999999997E-3</v>
      </c>
      <c r="I1449" s="10">
        <f t="shared" si="33"/>
        <v>1.8999999999999998E-4</v>
      </c>
    </row>
    <row r="1450" spans="1:9" x14ac:dyDescent="0.5">
      <c r="A1450">
        <v>19540402</v>
      </c>
      <c r="B1450">
        <v>2.2999999999999998</v>
      </c>
      <c r="C1450">
        <v>-0.61</v>
      </c>
      <c r="D1450">
        <v>-0.32</v>
      </c>
      <c r="E1450">
        <v>2.1999999999999999E-2</v>
      </c>
      <c r="F1450" s="3">
        <f t="shared" si="34"/>
        <v>2.3E-2</v>
      </c>
      <c r="G1450" s="3">
        <f t="shared" si="34"/>
        <v>-6.0999999999999995E-3</v>
      </c>
      <c r="H1450" s="3">
        <f t="shared" si="34"/>
        <v>-3.2000000000000002E-3</v>
      </c>
      <c r="I1450" s="10">
        <f t="shared" si="33"/>
        <v>2.1999999999999998E-4</v>
      </c>
    </row>
    <row r="1451" spans="1:9" x14ac:dyDescent="0.5">
      <c r="A1451">
        <v>19540409</v>
      </c>
      <c r="B1451">
        <v>0.87</v>
      </c>
      <c r="C1451">
        <v>0.08</v>
      </c>
      <c r="D1451">
        <v>0.05</v>
      </c>
      <c r="E1451">
        <v>2.1999999999999999E-2</v>
      </c>
      <c r="F1451" s="3">
        <f t="shared" si="34"/>
        <v>8.6999999999999994E-3</v>
      </c>
      <c r="G1451" s="3">
        <f t="shared" si="34"/>
        <v>8.0000000000000004E-4</v>
      </c>
      <c r="H1451" s="3">
        <f t="shared" si="34"/>
        <v>5.0000000000000001E-4</v>
      </c>
      <c r="I1451" s="10">
        <f t="shared" si="33"/>
        <v>2.1999999999999998E-4</v>
      </c>
    </row>
    <row r="1452" spans="1:9" x14ac:dyDescent="0.5">
      <c r="A1452">
        <v>19540415</v>
      </c>
      <c r="B1452">
        <v>1.22</v>
      </c>
      <c r="C1452">
        <v>-1.0900000000000001</v>
      </c>
      <c r="D1452">
        <v>-0.39</v>
      </c>
      <c r="E1452">
        <v>2.1999999999999999E-2</v>
      </c>
      <c r="F1452" s="3">
        <f t="shared" si="34"/>
        <v>1.2199999999999999E-2</v>
      </c>
      <c r="G1452" s="3">
        <f t="shared" si="34"/>
        <v>-1.09E-2</v>
      </c>
      <c r="H1452" s="3">
        <f t="shared" si="34"/>
        <v>-3.9000000000000003E-3</v>
      </c>
      <c r="I1452" s="10">
        <f t="shared" si="33"/>
        <v>2.1999999999999998E-4</v>
      </c>
    </row>
    <row r="1453" spans="1:9" x14ac:dyDescent="0.5">
      <c r="A1453">
        <v>19540423</v>
      </c>
      <c r="B1453">
        <v>0.02</v>
      </c>
      <c r="C1453">
        <v>-0.27</v>
      </c>
      <c r="D1453">
        <v>-0.41</v>
      </c>
      <c r="E1453">
        <v>2.1999999999999999E-2</v>
      </c>
      <c r="F1453" s="3">
        <f t="shared" si="34"/>
        <v>2.0000000000000001E-4</v>
      </c>
      <c r="G1453" s="3">
        <f t="shared" si="34"/>
        <v>-2.7000000000000001E-3</v>
      </c>
      <c r="H1453" s="3">
        <f t="shared" si="34"/>
        <v>-4.0999999999999995E-3</v>
      </c>
      <c r="I1453" s="10">
        <f t="shared" si="33"/>
        <v>2.1999999999999998E-4</v>
      </c>
    </row>
    <row r="1454" spans="1:9" x14ac:dyDescent="0.5">
      <c r="A1454">
        <v>19540430</v>
      </c>
      <c r="B1454">
        <v>1.27</v>
      </c>
      <c r="C1454">
        <v>-1.44</v>
      </c>
      <c r="D1454">
        <v>0.16</v>
      </c>
      <c r="E1454">
        <v>2.1999999999999999E-2</v>
      </c>
      <c r="F1454" s="3">
        <f t="shared" si="34"/>
        <v>1.2699999999999999E-2</v>
      </c>
      <c r="G1454" s="3">
        <f t="shared" si="34"/>
        <v>-1.44E-2</v>
      </c>
      <c r="H1454" s="3">
        <f t="shared" si="34"/>
        <v>1.6000000000000001E-3</v>
      </c>
      <c r="I1454" s="10">
        <f t="shared" si="33"/>
        <v>2.1999999999999998E-4</v>
      </c>
    </row>
    <row r="1455" spans="1:9" x14ac:dyDescent="0.5">
      <c r="A1455">
        <v>19540507</v>
      </c>
      <c r="B1455">
        <v>0.87</v>
      </c>
      <c r="C1455">
        <v>-0.47</v>
      </c>
      <c r="D1455">
        <v>0.02</v>
      </c>
      <c r="E1455">
        <v>1.2999999999999999E-2</v>
      </c>
      <c r="F1455" s="3">
        <f t="shared" si="34"/>
        <v>8.6999999999999994E-3</v>
      </c>
      <c r="G1455" s="3">
        <f t="shared" si="34"/>
        <v>-4.6999999999999993E-3</v>
      </c>
      <c r="H1455" s="3">
        <f t="shared" si="34"/>
        <v>2.0000000000000001E-4</v>
      </c>
      <c r="I1455" s="10">
        <f t="shared" si="33"/>
        <v>1.2999999999999999E-4</v>
      </c>
    </row>
    <row r="1456" spans="1:9" x14ac:dyDescent="0.5">
      <c r="A1456">
        <v>19540514</v>
      </c>
      <c r="B1456">
        <v>0.73</v>
      </c>
      <c r="C1456">
        <v>0.3</v>
      </c>
      <c r="D1456">
        <v>1.3</v>
      </c>
      <c r="E1456">
        <v>1.2999999999999999E-2</v>
      </c>
      <c r="F1456" s="3">
        <f t="shared" si="34"/>
        <v>7.3000000000000001E-3</v>
      </c>
      <c r="G1456" s="3">
        <f t="shared" si="34"/>
        <v>3.0000000000000001E-3</v>
      </c>
      <c r="H1456" s="3">
        <f t="shared" si="34"/>
        <v>1.3000000000000001E-2</v>
      </c>
      <c r="I1456" s="10">
        <f t="shared" si="33"/>
        <v>1.2999999999999999E-4</v>
      </c>
    </row>
    <row r="1457" spans="1:9" x14ac:dyDescent="0.5">
      <c r="A1457">
        <v>19540521</v>
      </c>
      <c r="B1457">
        <v>1.05</v>
      </c>
      <c r="C1457">
        <v>0.27</v>
      </c>
      <c r="D1457">
        <v>1.03</v>
      </c>
      <c r="E1457">
        <v>1.2999999999999999E-2</v>
      </c>
      <c r="F1457" s="3">
        <f t="shared" si="34"/>
        <v>1.0500000000000001E-2</v>
      </c>
      <c r="G1457" s="3">
        <f t="shared" si="34"/>
        <v>2.7000000000000001E-3</v>
      </c>
      <c r="H1457" s="3">
        <f t="shared" si="34"/>
        <v>1.03E-2</v>
      </c>
      <c r="I1457" s="10">
        <f t="shared" si="33"/>
        <v>1.2999999999999999E-4</v>
      </c>
    </row>
    <row r="1458" spans="1:9" x14ac:dyDescent="0.5">
      <c r="A1458">
        <v>19540528</v>
      </c>
      <c r="B1458">
        <v>0.42</v>
      </c>
      <c r="C1458">
        <v>0.25</v>
      </c>
      <c r="D1458">
        <v>0.09</v>
      </c>
      <c r="E1458">
        <v>1.2999999999999999E-2</v>
      </c>
      <c r="F1458" s="3">
        <f t="shared" si="34"/>
        <v>4.1999999999999997E-3</v>
      </c>
      <c r="G1458" s="3">
        <f t="shared" si="34"/>
        <v>2.5000000000000001E-3</v>
      </c>
      <c r="H1458" s="3">
        <f t="shared" si="34"/>
        <v>8.9999999999999998E-4</v>
      </c>
      <c r="I1458" s="10">
        <f t="shared" si="33"/>
        <v>1.2999999999999999E-4</v>
      </c>
    </row>
    <row r="1459" spans="1:9" x14ac:dyDescent="0.5">
      <c r="A1459">
        <v>19540604</v>
      </c>
      <c r="B1459">
        <v>-0.14000000000000001</v>
      </c>
      <c r="C1459">
        <v>0.79</v>
      </c>
      <c r="D1459">
        <v>-0.49</v>
      </c>
      <c r="E1459">
        <v>1.4999999999999999E-2</v>
      </c>
      <c r="F1459" s="3">
        <f t="shared" si="34"/>
        <v>-1.4000000000000002E-3</v>
      </c>
      <c r="G1459" s="3">
        <f t="shared" si="34"/>
        <v>7.9000000000000008E-3</v>
      </c>
      <c r="H1459" s="3">
        <f t="shared" si="34"/>
        <v>-4.8999999999999998E-3</v>
      </c>
      <c r="I1459" s="10">
        <f t="shared" si="33"/>
        <v>1.4999999999999999E-4</v>
      </c>
    </row>
    <row r="1460" spans="1:9" x14ac:dyDescent="0.5">
      <c r="A1460">
        <v>19540611</v>
      </c>
      <c r="B1460">
        <v>-1.42</v>
      </c>
      <c r="C1460">
        <v>0.78</v>
      </c>
      <c r="D1460">
        <v>0.82</v>
      </c>
      <c r="E1460">
        <v>1.4999999999999999E-2</v>
      </c>
      <c r="F1460" s="3">
        <f t="shared" si="34"/>
        <v>-1.4199999999999999E-2</v>
      </c>
      <c r="G1460" s="3">
        <f t="shared" si="34"/>
        <v>7.8000000000000005E-3</v>
      </c>
      <c r="H1460" s="3">
        <f t="shared" si="34"/>
        <v>8.199999999999999E-3</v>
      </c>
      <c r="I1460" s="10">
        <f t="shared" si="33"/>
        <v>1.4999999999999999E-4</v>
      </c>
    </row>
    <row r="1461" spans="1:9" x14ac:dyDescent="0.5">
      <c r="A1461">
        <v>19540618</v>
      </c>
      <c r="B1461">
        <v>1.49</v>
      </c>
      <c r="C1461">
        <v>-0.64</v>
      </c>
      <c r="D1461">
        <v>0.32</v>
      </c>
      <c r="E1461">
        <v>1.4999999999999999E-2</v>
      </c>
      <c r="F1461" s="3">
        <f t="shared" si="34"/>
        <v>1.49E-2</v>
      </c>
      <c r="G1461" s="3">
        <f t="shared" si="34"/>
        <v>-6.4000000000000003E-3</v>
      </c>
      <c r="H1461" s="3">
        <f t="shared" si="34"/>
        <v>3.2000000000000002E-3</v>
      </c>
      <c r="I1461" s="10">
        <f t="shared" si="33"/>
        <v>1.4999999999999999E-4</v>
      </c>
    </row>
    <row r="1462" spans="1:9" x14ac:dyDescent="0.5">
      <c r="A1462">
        <v>19540625</v>
      </c>
      <c r="B1462">
        <v>1.1000000000000001</v>
      </c>
      <c r="C1462">
        <v>-0.84</v>
      </c>
      <c r="D1462">
        <v>-0.08</v>
      </c>
      <c r="E1462">
        <v>1.4999999999999999E-2</v>
      </c>
      <c r="F1462" s="3">
        <f t="shared" si="34"/>
        <v>1.1000000000000001E-2</v>
      </c>
      <c r="G1462" s="3">
        <f t="shared" si="34"/>
        <v>-8.3999999999999995E-3</v>
      </c>
      <c r="H1462" s="3">
        <f t="shared" si="34"/>
        <v>-8.0000000000000004E-4</v>
      </c>
      <c r="I1462" s="10">
        <f t="shared" si="33"/>
        <v>1.4999999999999999E-4</v>
      </c>
    </row>
    <row r="1463" spans="1:9" x14ac:dyDescent="0.5">
      <c r="A1463">
        <v>19540702</v>
      </c>
      <c r="B1463">
        <v>1.0900000000000001</v>
      </c>
      <c r="C1463">
        <v>-7.0000000000000007E-2</v>
      </c>
      <c r="D1463">
        <v>-0.64</v>
      </c>
      <c r="E1463">
        <v>1.2999999999999999E-2</v>
      </c>
      <c r="F1463" s="3">
        <f t="shared" si="34"/>
        <v>1.09E-2</v>
      </c>
      <c r="G1463" s="3">
        <f t="shared" si="34"/>
        <v>-7.000000000000001E-4</v>
      </c>
      <c r="H1463" s="3">
        <f t="shared" si="34"/>
        <v>-6.4000000000000003E-3</v>
      </c>
      <c r="I1463" s="10">
        <f t="shared" si="33"/>
        <v>1.2999999999999999E-4</v>
      </c>
    </row>
    <row r="1464" spans="1:9" x14ac:dyDescent="0.5">
      <c r="A1464">
        <v>19540709</v>
      </c>
      <c r="B1464">
        <v>1.2</v>
      </c>
      <c r="C1464">
        <v>-0.34</v>
      </c>
      <c r="D1464">
        <v>0.34</v>
      </c>
      <c r="E1464">
        <v>1.2999999999999999E-2</v>
      </c>
      <c r="F1464" s="3">
        <f t="shared" si="34"/>
        <v>1.2E-2</v>
      </c>
      <c r="G1464" s="3">
        <f t="shared" si="34"/>
        <v>-3.4000000000000002E-3</v>
      </c>
      <c r="H1464" s="3">
        <f t="shared" si="34"/>
        <v>3.4000000000000002E-3</v>
      </c>
      <c r="I1464" s="10">
        <f t="shared" si="33"/>
        <v>1.2999999999999999E-4</v>
      </c>
    </row>
    <row r="1465" spans="1:9" x14ac:dyDescent="0.5">
      <c r="A1465">
        <v>19540716</v>
      </c>
      <c r="B1465">
        <v>0.02</v>
      </c>
      <c r="C1465">
        <v>1.1200000000000001</v>
      </c>
      <c r="D1465">
        <v>1.66</v>
      </c>
      <c r="E1465">
        <v>1.2999999999999999E-2</v>
      </c>
      <c r="F1465" s="3">
        <f t="shared" si="34"/>
        <v>2.0000000000000001E-4</v>
      </c>
      <c r="G1465" s="3">
        <f t="shared" si="34"/>
        <v>1.1200000000000002E-2</v>
      </c>
      <c r="H1465" s="3">
        <f t="shared" si="34"/>
        <v>1.66E-2</v>
      </c>
      <c r="I1465" s="10">
        <f t="shared" si="33"/>
        <v>1.2999999999999999E-4</v>
      </c>
    </row>
    <row r="1466" spans="1:9" x14ac:dyDescent="0.5">
      <c r="A1466">
        <v>19540723</v>
      </c>
      <c r="B1466">
        <v>1.19</v>
      </c>
      <c r="C1466">
        <v>-0.13</v>
      </c>
      <c r="D1466">
        <v>1.65</v>
      </c>
      <c r="E1466">
        <v>1.2999999999999999E-2</v>
      </c>
      <c r="F1466" s="3">
        <f t="shared" si="34"/>
        <v>1.1899999999999999E-2</v>
      </c>
      <c r="G1466" s="3">
        <f t="shared" si="34"/>
        <v>-1.2999999999999999E-3</v>
      </c>
      <c r="H1466" s="3">
        <f t="shared" si="34"/>
        <v>1.6500000000000001E-2</v>
      </c>
      <c r="I1466" s="10">
        <f t="shared" si="33"/>
        <v>1.2999999999999999E-4</v>
      </c>
    </row>
    <row r="1467" spans="1:9" x14ac:dyDescent="0.5">
      <c r="A1467">
        <v>19540730</v>
      </c>
      <c r="B1467">
        <v>1.48</v>
      </c>
      <c r="C1467">
        <v>0.38</v>
      </c>
      <c r="D1467">
        <v>0.46</v>
      </c>
      <c r="E1467">
        <v>1.2999999999999999E-2</v>
      </c>
      <c r="F1467" s="3">
        <f t="shared" si="34"/>
        <v>1.4800000000000001E-2</v>
      </c>
      <c r="G1467" s="3">
        <f t="shared" si="34"/>
        <v>3.8E-3</v>
      </c>
      <c r="H1467" s="3">
        <f t="shared" si="34"/>
        <v>4.5999999999999999E-3</v>
      </c>
      <c r="I1467" s="10">
        <f t="shared" si="33"/>
        <v>1.2999999999999999E-4</v>
      </c>
    </row>
    <row r="1468" spans="1:9" x14ac:dyDescent="0.5">
      <c r="A1468">
        <v>19540806</v>
      </c>
      <c r="B1468">
        <v>-0.87</v>
      </c>
      <c r="C1468">
        <v>1.27</v>
      </c>
      <c r="D1468">
        <v>-0.62</v>
      </c>
      <c r="E1468">
        <v>1.2E-2</v>
      </c>
      <c r="F1468" s="3">
        <f t="shared" si="34"/>
        <v>-8.6999999999999994E-3</v>
      </c>
      <c r="G1468" s="3">
        <f t="shared" si="34"/>
        <v>1.2699999999999999E-2</v>
      </c>
      <c r="H1468" s="3">
        <f t="shared" si="34"/>
        <v>-6.1999999999999998E-3</v>
      </c>
      <c r="I1468" s="10">
        <f t="shared" si="33"/>
        <v>1.2E-4</v>
      </c>
    </row>
    <row r="1469" spans="1:9" x14ac:dyDescent="0.5">
      <c r="A1469">
        <v>19540813</v>
      </c>
      <c r="B1469">
        <v>1.41</v>
      </c>
      <c r="C1469">
        <v>0.8</v>
      </c>
      <c r="D1469">
        <v>1.42</v>
      </c>
      <c r="E1469">
        <v>1.2E-2</v>
      </c>
      <c r="F1469" s="3">
        <f t="shared" si="34"/>
        <v>1.41E-2</v>
      </c>
      <c r="G1469" s="3">
        <f t="shared" si="34"/>
        <v>8.0000000000000002E-3</v>
      </c>
      <c r="H1469" s="3">
        <f t="shared" si="34"/>
        <v>1.4199999999999999E-2</v>
      </c>
      <c r="I1469" s="10">
        <f t="shared" si="33"/>
        <v>1.2E-4</v>
      </c>
    </row>
    <row r="1470" spans="1:9" x14ac:dyDescent="0.5">
      <c r="A1470">
        <v>19540820</v>
      </c>
      <c r="B1470">
        <v>1.21</v>
      </c>
      <c r="C1470">
        <v>-0.53</v>
      </c>
      <c r="D1470">
        <v>-0.48</v>
      </c>
      <c r="E1470">
        <v>1.2E-2</v>
      </c>
      <c r="F1470" s="3">
        <f t="shared" si="34"/>
        <v>1.21E-2</v>
      </c>
      <c r="G1470" s="3">
        <f t="shared" si="34"/>
        <v>-5.3E-3</v>
      </c>
      <c r="H1470" s="3">
        <f t="shared" si="34"/>
        <v>-4.7999999999999996E-3</v>
      </c>
      <c r="I1470" s="10">
        <f t="shared" si="33"/>
        <v>1.2E-4</v>
      </c>
    </row>
    <row r="1471" spans="1:9" x14ac:dyDescent="0.5">
      <c r="A1471">
        <v>19540827</v>
      </c>
      <c r="B1471">
        <v>-1.67</v>
      </c>
      <c r="C1471">
        <v>0.91</v>
      </c>
      <c r="D1471">
        <v>-0.72</v>
      </c>
      <c r="E1471">
        <v>1.2E-2</v>
      </c>
      <c r="F1471" s="3">
        <f t="shared" si="34"/>
        <v>-1.67E-2</v>
      </c>
      <c r="G1471" s="3">
        <f t="shared" si="34"/>
        <v>9.1000000000000004E-3</v>
      </c>
      <c r="H1471" s="3">
        <f t="shared" si="34"/>
        <v>-7.1999999999999998E-3</v>
      </c>
      <c r="I1471" s="10">
        <f t="shared" si="33"/>
        <v>1.2E-4</v>
      </c>
    </row>
    <row r="1472" spans="1:9" x14ac:dyDescent="0.5">
      <c r="A1472">
        <v>19540903</v>
      </c>
      <c r="B1472">
        <v>-0.34</v>
      </c>
      <c r="C1472">
        <v>0.16</v>
      </c>
      <c r="D1472">
        <v>0.01</v>
      </c>
      <c r="E1472">
        <v>2.1999999999999999E-2</v>
      </c>
      <c r="F1472" s="3">
        <f t="shared" si="34"/>
        <v>-3.4000000000000002E-3</v>
      </c>
      <c r="G1472" s="3">
        <f t="shared" si="34"/>
        <v>1.6000000000000001E-3</v>
      </c>
      <c r="H1472" s="3">
        <f t="shared" si="34"/>
        <v>1E-4</v>
      </c>
      <c r="I1472" s="10">
        <f t="shared" si="33"/>
        <v>2.1999999999999998E-4</v>
      </c>
    </row>
    <row r="1473" spans="1:9" x14ac:dyDescent="0.5">
      <c r="A1473">
        <v>19540910</v>
      </c>
      <c r="B1473">
        <v>1.1599999999999999</v>
      </c>
      <c r="C1473">
        <v>-0.72</v>
      </c>
      <c r="D1473">
        <v>1.29</v>
      </c>
      <c r="E1473">
        <v>2.1999999999999999E-2</v>
      </c>
      <c r="F1473" s="3">
        <f t="shared" si="34"/>
        <v>1.1599999999999999E-2</v>
      </c>
      <c r="G1473" s="3">
        <f t="shared" si="34"/>
        <v>-7.1999999999999998E-3</v>
      </c>
      <c r="H1473" s="3">
        <f t="shared" si="34"/>
        <v>1.29E-2</v>
      </c>
      <c r="I1473" s="10">
        <f t="shared" si="33"/>
        <v>2.1999999999999998E-4</v>
      </c>
    </row>
    <row r="1474" spans="1:9" x14ac:dyDescent="0.5">
      <c r="A1474">
        <v>19540917</v>
      </c>
      <c r="B1474">
        <v>1.79</v>
      </c>
      <c r="C1474">
        <v>-0.63</v>
      </c>
      <c r="D1474">
        <v>0</v>
      </c>
      <c r="E1474">
        <v>2.1999999999999999E-2</v>
      </c>
      <c r="F1474" s="3">
        <f t="shared" si="34"/>
        <v>1.7899999999999999E-2</v>
      </c>
      <c r="G1474" s="3">
        <f t="shared" si="34"/>
        <v>-6.3E-3</v>
      </c>
      <c r="H1474" s="3">
        <f t="shared" si="34"/>
        <v>0</v>
      </c>
      <c r="I1474" s="10">
        <f t="shared" si="33"/>
        <v>2.1999999999999998E-4</v>
      </c>
    </row>
    <row r="1475" spans="1:9" x14ac:dyDescent="0.5">
      <c r="A1475">
        <v>19540924</v>
      </c>
      <c r="B1475">
        <v>1.69</v>
      </c>
      <c r="C1475">
        <v>-1.41</v>
      </c>
      <c r="D1475">
        <v>-0.19</v>
      </c>
      <c r="E1475">
        <v>2.1999999999999999E-2</v>
      </c>
      <c r="F1475" s="3">
        <f t="shared" si="34"/>
        <v>1.6899999999999998E-2</v>
      </c>
      <c r="G1475" s="3">
        <f t="shared" si="34"/>
        <v>-1.41E-2</v>
      </c>
      <c r="H1475" s="3">
        <f t="shared" si="34"/>
        <v>-1.9E-3</v>
      </c>
      <c r="I1475" s="10">
        <f t="shared" si="34"/>
        <v>2.1999999999999998E-4</v>
      </c>
    </row>
    <row r="1476" spans="1:9" x14ac:dyDescent="0.5">
      <c r="A1476">
        <v>19541001</v>
      </c>
      <c r="B1476">
        <v>-0.38</v>
      </c>
      <c r="C1476">
        <v>0.33</v>
      </c>
      <c r="D1476">
        <v>-0.92</v>
      </c>
      <c r="E1476">
        <v>1.7000000000000001E-2</v>
      </c>
      <c r="F1476" s="3">
        <f t="shared" ref="F1476:I1539" si="35">B1476/100</f>
        <v>-3.8E-3</v>
      </c>
      <c r="G1476" s="3">
        <f t="shared" si="35"/>
        <v>3.3E-3</v>
      </c>
      <c r="H1476" s="3">
        <f t="shared" si="35"/>
        <v>-9.1999999999999998E-3</v>
      </c>
      <c r="I1476" s="10">
        <f t="shared" si="35"/>
        <v>1.7000000000000001E-4</v>
      </c>
    </row>
    <row r="1477" spans="1:9" x14ac:dyDescent="0.5">
      <c r="A1477">
        <v>19541008</v>
      </c>
      <c r="B1477">
        <v>0.84</v>
      </c>
      <c r="C1477">
        <v>-0.37</v>
      </c>
      <c r="D1477">
        <v>0.68</v>
      </c>
      <c r="E1477">
        <v>1.7000000000000001E-2</v>
      </c>
      <c r="F1477" s="3">
        <f t="shared" si="35"/>
        <v>8.3999999999999995E-3</v>
      </c>
      <c r="G1477" s="3">
        <f t="shared" si="35"/>
        <v>-3.7000000000000002E-3</v>
      </c>
      <c r="H1477" s="3">
        <f t="shared" si="35"/>
        <v>6.8000000000000005E-3</v>
      </c>
      <c r="I1477" s="10">
        <f t="shared" si="35"/>
        <v>1.7000000000000001E-4</v>
      </c>
    </row>
    <row r="1478" spans="1:9" x14ac:dyDescent="0.5">
      <c r="A1478">
        <v>19541015</v>
      </c>
      <c r="B1478">
        <v>-2.52</v>
      </c>
      <c r="C1478">
        <v>1.18</v>
      </c>
      <c r="D1478">
        <v>0.02</v>
      </c>
      <c r="E1478">
        <v>1.7000000000000001E-2</v>
      </c>
      <c r="F1478" s="3">
        <f t="shared" si="35"/>
        <v>-2.52E-2</v>
      </c>
      <c r="G1478" s="3">
        <f t="shared" si="35"/>
        <v>1.18E-2</v>
      </c>
      <c r="H1478" s="3">
        <f t="shared" si="35"/>
        <v>2.0000000000000001E-4</v>
      </c>
      <c r="I1478" s="10">
        <f t="shared" si="35"/>
        <v>1.7000000000000001E-4</v>
      </c>
    </row>
    <row r="1479" spans="1:9" x14ac:dyDescent="0.5">
      <c r="A1479">
        <v>19541022</v>
      </c>
      <c r="B1479">
        <v>1.49</v>
      </c>
      <c r="C1479">
        <v>-0.37</v>
      </c>
      <c r="D1479">
        <v>0.7</v>
      </c>
      <c r="E1479">
        <v>1.7000000000000001E-2</v>
      </c>
      <c r="F1479" s="3">
        <f t="shared" si="35"/>
        <v>1.49E-2</v>
      </c>
      <c r="G1479" s="3">
        <f t="shared" si="35"/>
        <v>-3.7000000000000002E-3</v>
      </c>
      <c r="H1479" s="3">
        <f t="shared" si="35"/>
        <v>6.9999999999999993E-3</v>
      </c>
      <c r="I1479" s="10">
        <f t="shared" si="35"/>
        <v>1.7000000000000001E-4</v>
      </c>
    </row>
    <row r="1480" spans="1:9" x14ac:dyDescent="0.5">
      <c r="A1480">
        <v>19541029</v>
      </c>
      <c r="B1480">
        <v>-1.56</v>
      </c>
      <c r="C1480">
        <v>0.22</v>
      </c>
      <c r="D1480">
        <v>-1.06</v>
      </c>
      <c r="E1480">
        <v>1.7000000000000001E-2</v>
      </c>
      <c r="F1480" s="3">
        <f t="shared" si="35"/>
        <v>-1.5600000000000001E-2</v>
      </c>
      <c r="G1480" s="3">
        <f t="shared" si="35"/>
        <v>2.2000000000000001E-3</v>
      </c>
      <c r="H1480" s="3">
        <f t="shared" si="35"/>
        <v>-1.06E-2</v>
      </c>
      <c r="I1480" s="10">
        <f t="shared" si="35"/>
        <v>1.7000000000000001E-4</v>
      </c>
    </row>
    <row r="1481" spans="1:9" x14ac:dyDescent="0.5">
      <c r="A1481">
        <v>19541105</v>
      </c>
      <c r="B1481">
        <v>3.44</v>
      </c>
      <c r="C1481">
        <v>-1.49</v>
      </c>
      <c r="D1481">
        <v>0.84</v>
      </c>
      <c r="E1481">
        <v>1.6E-2</v>
      </c>
      <c r="F1481" s="3">
        <f t="shared" si="35"/>
        <v>3.44E-2</v>
      </c>
      <c r="G1481" s="3">
        <f t="shared" si="35"/>
        <v>-1.49E-2</v>
      </c>
      <c r="H1481" s="3">
        <f t="shared" si="35"/>
        <v>8.3999999999999995E-3</v>
      </c>
      <c r="I1481" s="10">
        <f t="shared" si="35"/>
        <v>1.6000000000000001E-4</v>
      </c>
    </row>
    <row r="1482" spans="1:9" x14ac:dyDescent="0.5">
      <c r="A1482">
        <v>19541112</v>
      </c>
      <c r="B1482">
        <v>2.66</v>
      </c>
      <c r="C1482">
        <v>-0.84</v>
      </c>
      <c r="D1482">
        <v>2.19</v>
      </c>
      <c r="E1482">
        <v>1.6E-2</v>
      </c>
      <c r="F1482" s="3">
        <f t="shared" si="35"/>
        <v>2.6600000000000002E-2</v>
      </c>
      <c r="G1482" s="3">
        <f t="shared" si="35"/>
        <v>-8.3999999999999995E-3</v>
      </c>
      <c r="H1482" s="3">
        <f t="shared" si="35"/>
        <v>2.1899999999999999E-2</v>
      </c>
      <c r="I1482" s="10">
        <f t="shared" si="35"/>
        <v>1.6000000000000001E-4</v>
      </c>
    </row>
    <row r="1483" spans="1:9" x14ac:dyDescent="0.5">
      <c r="A1483">
        <v>19541119</v>
      </c>
      <c r="B1483">
        <v>0.62</v>
      </c>
      <c r="C1483">
        <v>0.37</v>
      </c>
      <c r="D1483">
        <v>0.72</v>
      </c>
      <c r="E1483">
        <v>1.6E-2</v>
      </c>
      <c r="F1483" s="3">
        <f t="shared" si="35"/>
        <v>6.1999999999999998E-3</v>
      </c>
      <c r="G1483" s="3">
        <f t="shared" si="35"/>
        <v>3.7000000000000002E-3</v>
      </c>
      <c r="H1483" s="3">
        <f t="shared" si="35"/>
        <v>7.1999999999999998E-3</v>
      </c>
      <c r="I1483" s="10">
        <f t="shared" si="35"/>
        <v>1.6000000000000001E-4</v>
      </c>
    </row>
    <row r="1484" spans="1:9" x14ac:dyDescent="0.5">
      <c r="A1484">
        <v>19541126</v>
      </c>
      <c r="B1484">
        <v>2.74</v>
      </c>
      <c r="C1484">
        <v>-1.01</v>
      </c>
      <c r="D1484">
        <v>1.1299999999999999</v>
      </c>
      <c r="E1484">
        <v>1.6E-2</v>
      </c>
      <c r="F1484" s="3">
        <f t="shared" si="35"/>
        <v>2.7400000000000001E-2</v>
      </c>
      <c r="G1484" s="3">
        <f t="shared" si="35"/>
        <v>-1.01E-2</v>
      </c>
      <c r="H1484" s="3">
        <f t="shared" si="35"/>
        <v>1.1299999999999999E-2</v>
      </c>
      <c r="I1484" s="10">
        <f t="shared" si="35"/>
        <v>1.6000000000000001E-4</v>
      </c>
    </row>
    <row r="1485" spans="1:9" x14ac:dyDescent="0.5">
      <c r="A1485">
        <v>19541203</v>
      </c>
      <c r="B1485">
        <v>0.79</v>
      </c>
      <c r="C1485">
        <v>0.99</v>
      </c>
      <c r="D1485">
        <v>-0.11</v>
      </c>
      <c r="E1485">
        <v>2.1000000000000001E-2</v>
      </c>
      <c r="F1485" s="3">
        <f t="shared" si="35"/>
        <v>7.9000000000000008E-3</v>
      </c>
      <c r="G1485" s="3">
        <f t="shared" si="35"/>
        <v>9.8999999999999991E-3</v>
      </c>
      <c r="H1485" s="3">
        <f t="shared" si="35"/>
        <v>-1.1000000000000001E-3</v>
      </c>
      <c r="I1485" s="10">
        <f t="shared" si="35"/>
        <v>2.1000000000000001E-4</v>
      </c>
    </row>
    <row r="1486" spans="1:9" x14ac:dyDescent="0.5">
      <c r="A1486">
        <v>19541210</v>
      </c>
      <c r="B1486">
        <v>0.41</v>
      </c>
      <c r="C1486">
        <v>0.9</v>
      </c>
      <c r="D1486">
        <v>1.1000000000000001</v>
      </c>
      <c r="E1486">
        <v>2.1000000000000001E-2</v>
      </c>
      <c r="F1486" s="3">
        <f t="shared" si="35"/>
        <v>4.0999999999999995E-3</v>
      </c>
      <c r="G1486" s="3">
        <f t="shared" si="35"/>
        <v>9.0000000000000011E-3</v>
      </c>
      <c r="H1486" s="3">
        <f t="shared" si="35"/>
        <v>1.1000000000000001E-2</v>
      </c>
      <c r="I1486" s="10">
        <f t="shared" si="35"/>
        <v>2.1000000000000001E-4</v>
      </c>
    </row>
    <row r="1487" spans="1:9" x14ac:dyDescent="0.5">
      <c r="A1487">
        <v>19541217</v>
      </c>
      <c r="B1487">
        <v>1.1299999999999999</v>
      </c>
      <c r="C1487">
        <v>-0.73</v>
      </c>
      <c r="D1487">
        <v>2.0099999999999998</v>
      </c>
      <c r="E1487">
        <v>2.1000000000000001E-2</v>
      </c>
      <c r="F1487" s="3">
        <f t="shared" si="35"/>
        <v>1.1299999999999999E-2</v>
      </c>
      <c r="G1487" s="3">
        <f t="shared" si="35"/>
        <v>-7.3000000000000001E-3</v>
      </c>
      <c r="H1487" s="3">
        <f t="shared" si="35"/>
        <v>2.0099999999999996E-2</v>
      </c>
      <c r="I1487" s="10">
        <f t="shared" si="35"/>
        <v>2.1000000000000001E-4</v>
      </c>
    </row>
    <row r="1488" spans="1:9" x14ac:dyDescent="0.5">
      <c r="A1488">
        <v>19541223</v>
      </c>
      <c r="B1488">
        <v>0.94</v>
      </c>
      <c r="C1488">
        <v>0.67</v>
      </c>
      <c r="D1488">
        <v>0.55000000000000004</v>
      </c>
      <c r="E1488">
        <v>2.1000000000000001E-2</v>
      </c>
      <c r="F1488" s="3">
        <f t="shared" si="35"/>
        <v>9.3999999999999986E-3</v>
      </c>
      <c r="G1488" s="3">
        <f t="shared" si="35"/>
        <v>6.7000000000000002E-3</v>
      </c>
      <c r="H1488" s="3">
        <f t="shared" si="35"/>
        <v>5.5000000000000005E-3</v>
      </c>
      <c r="I1488" s="10">
        <f t="shared" si="35"/>
        <v>2.1000000000000001E-4</v>
      </c>
    </row>
    <row r="1489" spans="1:9" x14ac:dyDescent="0.5">
      <c r="A1489">
        <v>19541231</v>
      </c>
      <c r="B1489">
        <v>1.74</v>
      </c>
      <c r="C1489">
        <v>0.35</v>
      </c>
      <c r="D1489">
        <v>1.4</v>
      </c>
      <c r="E1489">
        <v>2.1000000000000001E-2</v>
      </c>
      <c r="F1489" s="3">
        <f t="shared" si="35"/>
        <v>1.7399999999999999E-2</v>
      </c>
      <c r="G1489" s="3">
        <f t="shared" si="35"/>
        <v>3.4999999999999996E-3</v>
      </c>
      <c r="H1489" s="3">
        <f t="shared" si="35"/>
        <v>1.3999999999999999E-2</v>
      </c>
      <c r="I1489" s="10">
        <f t="shared" si="35"/>
        <v>2.1000000000000001E-4</v>
      </c>
    </row>
    <row r="1490" spans="1:9" x14ac:dyDescent="0.5">
      <c r="A1490">
        <v>19550107</v>
      </c>
      <c r="B1490">
        <v>-1.76</v>
      </c>
      <c r="C1490">
        <v>0.65</v>
      </c>
      <c r="D1490">
        <v>-0.73</v>
      </c>
      <c r="E1490">
        <v>0.02</v>
      </c>
      <c r="F1490" s="3">
        <f t="shared" si="35"/>
        <v>-1.7600000000000001E-2</v>
      </c>
      <c r="G1490" s="3">
        <f t="shared" si="35"/>
        <v>6.5000000000000006E-3</v>
      </c>
      <c r="H1490" s="3">
        <f t="shared" si="35"/>
        <v>-7.3000000000000001E-3</v>
      </c>
      <c r="I1490" s="10">
        <f t="shared" si="35"/>
        <v>2.0000000000000001E-4</v>
      </c>
    </row>
    <row r="1491" spans="1:9" x14ac:dyDescent="0.5">
      <c r="A1491">
        <v>19550114</v>
      </c>
      <c r="B1491">
        <v>0.15</v>
      </c>
      <c r="C1491">
        <v>0.9</v>
      </c>
      <c r="D1491">
        <v>0.24</v>
      </c>
      <c r="E1491">
        <v>0.02</v>
      </c>
      <c r="F1491" s="3">
        <f t="shared" si="35"/>
        <v>1.5E-3</v>
      </c>
      <c r="G1491" s="3">
        <f t="shared" si="35"/>
        <v>9.0000000000000011E-3</v>
      </c>
      <c r="H1491" s="3">
        <f t="shared" si="35"/>
        <v>2.3999999999999998E-3</v>
      </c>
      <c r="I1491" s="10">
        <f t="shared" si="35"/>
        <v>2.0000000000000001E-4</v>
      </c>
    </row>
    <row r="1492" spans="1:9" x14ac:dyDescent="0.5">
      <c r="A1492">
        <v>19550121</v>
      </c>
      <c r="B1492">
        <v>0.16</v>
      </c>
      <c r="C1492">
        <v>0.63</v>
      </c>
      <c r="D1492">
        <v>-0.17</v>
      </c>
      <c r="E1492">
        <v>0.02</v>
      </c>
      <c r="F1492" s="3">
        <f t="shared" si="35"/>
        <v>1.6000000000000001E-3</v>
      </c>
      <c r="G1492" s="3">
        <f t="shared" si="35"/>
        <v>6.3E-3</v>
      </c>
      <c r="H1492" s="3">
        <f t="shared" si="35"/>
        <v>-1.7000000000000001E-3</v>
      </c>
      <c r="I1492" s="10">
        <f t="shared" si="35"/>
        <v>2.0000000000000001E-4</v>
      </c>
    </row>
    <row r="1493" spans="1:9" x14ac:dyDescent="0.5">
      <c r="A1493">
        <v>19550128</v>
      </c>
      <c r="B1493">
        <v>1.32</v>
      </c>
      <c r="C1493">
        <v>-1.29</v>
      </c>
      <c r="D1493">
        <v>2.23</v>
      </c>
      <c r="E1493">
        <v>0.02</v>
      </c>
      <c r="F1493" s="3">
        <f t="shared" si="35"/>
        <v>1.32E-2</v>
      </c>
      <c r="G1493" s="3">
        <f t="shared" si="35"/>
        <v>-1.29E-2</v>
      </c>
      <c r="H1493" s="3">
        <f t="shared" si="35"/>
        <v>2.23E-2</v>
      </c>
      <c r="I1493" s="10">
        <f t="shared" si="35"/>
        <v>2.0000000000000001E-4</v>
      </c>
    </row>
    <row r="1494" spans="1:9" x14ac:dyDescent="0.5">
      <c r="A1494">
        <v>19550204</v>
      </c>
      <c r="B1494">
        <v>2</v>
      </c>
      <c r="C1494">
        <v>-0.52</v>
      </c>
      <c r="D1494">
        <v>-0.53</v>
      </c>
      <c r="E1494">
        <v>2.1000000000000001E-2</v>
      </c>
      <c r="F1494" s="3">
        <f t="shared" si="35"/>
        <v>0.02</v>
      </c>
      <c r="G1494" s="3">
        <f t="shared" si="35"/>
        <v>-5.1999999999999998E-3</v>
      </c>
      <c r="H1494" s="3">
        <f t="shared" si="35"/>
        <v>-5.3E-3</v>
      </c>
      <c r="I1494" s="10">
        <f t="shared" si="35"/>
        <v>2.1000000000000001E-4</v>
      </c>
    </row>
    <row r="1495" spans="1:9" x14ac:dyDescent="0.5">
      <c r="A1495">
        <v>19550211</v>
      </c>
      <c r="B1495">
        <v>1.5</v>
      </c>
      <c r="C1495">
        <v>0.13</v>
      </c>
      <c r="D1495">
        <v>-0.04</v>
      </c>
      <c r="E1495">
        <v>2.1000000000000001E-2</v>
      </c>
      <c r="F1495" s="3">
        <f t="shared" si="35"/>
        <v>1.4999999999999999E-2</v>
      </c>
      <c r="G1495" s="3">
        <f t="shared" si="35"/>
        <v>1.2999999999999999E-3</v>
      </c>
      <c r="H1495" s="3">
        <f t="shared" si="35"/>
        <v>-4.0000000000000002E-4</v>
      </c>
      <c r="I1495" s="10">
        <f t="shared" si="35"/>
        <v>2.1000000000000001E-4</v>
      </c>
    </row>
    <row r="1496" spans="1:9" x14ac:dyDescent="0.5">
      <c r="A1496">
        <v>19550218</v>
      </c>
      <c r="B1496">
        <v>0.2</v>
      </c>
      <c r="C1496">
        <v>1.49</v>
      </c>
      <c r="D1496">
        <v>0.48</v>
      </c>
      <c r="E1496">
        <v>2.1000000000000001E-2</v>
      </c>
      <c r="F1496" s="3">
        <f t="shared" si="35"/>
        <v>2E-3</v>
      </c>
      <c r="G1496" s="3">
        <f t="shared" si="35"/>
        <v>1.49E-2</v>
      </c>
      <c r="H1496" s="3">
        <f t="shared" si="35"/>
        <v>4.7999999999999996E-3</v>
      </c>
      <c r="I1496" s="10">
        <f t="shared" si="35"/>
        <v>2.1000000000000001E-4</v>
      </c>
    </row>
    <row r="1497" spans="1:9" x14ac:dyDescent="0.5">
      <c r="A1497">
        <v>19550225</v>
      </c>
      <c r="B1497">
        <v>-0.46</v>
      </c>
      <c r="C1497">
        <v>0.28000000000000003</v>
      </c>
      <c r="D1497">
        <v>0.35</v>
      </c>
      <c r="E1497">
        <v>2.1000000000000001E-2</v>
      </c>
      <c r="F1497" s="3">
        <f t="shared" si="35"/>
        <v>-4.5999999999999999E-3</v>
      </c>
      <c r="G1497" s="3">
        <f t="shared" si="35"/>
        <v>2.8000000000000004E-3</v>
      </c>
      <c r="H1497" s="3">
        <f t="shared" si="35"/>
        <v>3.4999999999999996E-3</v>
      </c>
      <c r="I1497" s="10">
        <f t="shared" si="35"/>
        <v>2.1000000000000001E-4</v>
      </c>
    </row>
    <row r="1498" spans="1:9" x14ac:dyDescent="0.5">
      <c r="A1498">
        <v>19550304</v>
      </c>
      <c r="B1498">
        <v>2.2999999999999998</v>
      </c>
      <c r="C1498">
        <v>-1.06</v>
      </c>
      <c r="D1498">
        <v>1.42</v>
      </c>
      <c r="E1498">
        <v>2.5000000000000001E-2</v>
      </c>
      <c r="F1498" s="3">
        <f t="shared" si="35"/>
        <v>2.3E-2</v>
      </c>
      <c r="G1498" s="3">
        <f t="shared" si="35"/>
        <v>-1.06E-2</v>
      </c>
      <c r="H1498" s="3">
        <f t="shared" si="35"/>
        <v>1.4199999999999999E-2</v>
      </c>
      <c r="I1498" s="10">
        <f t="shared" si="35"/>
        <v>2.5000000000000001E-4</v>
      </c>
    </row>
    <row r="1499" spans="1:9" x14ac:dyDescent="0.5">
      <c r="A1499">
        <v>19550311</v>
      </c>
      <c r="B1499">
        <v>-4.1500000000000004</v>
      </c>
      <c r="C1499">
        <v>0.2</v>
      </c>
      <c r="D1499">
        <v>-0.8</v>
      </c>
      <c r="E1499">
        <v>2.5000000000000001E-2</v>
      </c>
      <c r="F1499" s="3">
        <f t="shared" si="35"/>
        <v>-4.1500000000000002E-2</v>
      </c>
      <c r="G1499" s="3">
        <f t="shared" si="35"/>
        <v>2E-3</v>
      </c>
      <c r="H1499" s="3">
        <f t="shared" si="35"/>
        <v>-8.0000000000000002E-3</v>
      </c>
      <c r="I1499" s="10">
        <f t="shared" si="35"/>
        <v>2.5000000000000001E-4</v>
      </c>
    </row>
    <row r="1500" spans="1:9" x14ac:dyDescent="0.5">
      <c r="A1500">
        <v>19550318</v>
      </c>
      <c r="B1500">
        <v>0.93</v>
      </c>
      <c r="C1500">
        <v>0.21</v>
      </c>
      <c r="D1500">
        <v>0.48</v>
      </c>
      <c r="E1500">
        <v>2.5000000000000001E-2</v>
      </c>
      <c r="F1500" s="3">
        <f t="shared" si="35"/>
        <v>9.300000000000001E-3</v>
      </c>
      <c r="G1500" s="3">
        <f t="shared" si="35"/>
        <v>2.0999999999999999E-3</v>
      </c>
      <c r="H1500" s="3">
        <f t="shared" si="35"/>
        <v>4.7999999999999996E-3</v>
      </c>
      <c r="I1500" s="10">
        <f t="shared" si="35"/>
        <v>2.5000000000000001E-4</v>
      </c>
    </row>
    <row r="1501" spans="1:9" x14ac:dyDescent="0.5">
      <c r="A1501">
        <v>19550325</v>
      </c>
      <c r="B1501">
        <v>2.2999999999999998</v>
      </c>
      <c r="C1501">
        <v>-0.77</v>
      </c>
      <c r="D1501">
        <v>1.19</v>
      </c>
      <c r="E1501">
        <v>2.5000000000000001E-2</v>
      </c>
      <c r="F1501" s="3">
        <f t="shared" si="35"/>
        <v>2.3E-2</v>
      </c>
      <c r="G1501" s="3">
        <f t="shared" si="35"/>
        <v>-7.7000000000000002E-3</v>
      </c>
      <c r="H1501" s="3">
        <f t="shared" si="35"/>
        <v>1.1899999999999999E-2</v>
      </c>
      <c r="I1501" s="10">
        <f t="shared" si="35"/>
        <v>2.5000000000000001E-4</v>
      </c>
    </row>
    <row r="1502" spans="1:9" x14ac:dyDescent="0.5">
      <c r="A1502">
        <v>19550401</v>
      </c>
      <c r="B1502">
        <v>-0.1</v>
      </c>
      <c r="C1502">
        <v>0</v>
      </c>
      <c r="D1502">
        <v>1.19</v>
      </c>
      <c r="E1502">
        <v>2.5999999999999999E-2</v>
      </c>
      <c r="F1502" s="3">
        <f t="shared" si="35"/>
        <v>-1E-3</v>
      </c>
      <c r="G1502" s="3">
        <f t="shared" si="35"/>
        <v>0</v>
      </c>
      <c r="H1502" s="3">
        <f t="shared" si="35"/>
        <v>1.1899999999999999E-2</v>
      </c>
      <c r="I1502" s="10">
        <f t="shared" si="35"/>
        <v>2.5999999999999998E-4</v>
      </c>
    </row>
    <row r="1503" spans="1:9" x14ac:dyDescent="0.5">
      <c r="A1503">
        <v>19550407</v>
      </c>
      <c r="B1503">
        <v>0.8</v>
      </c>
      <c r="C1503">
        <v>-0.38</v>
      </c>
      <c r="D1503">
        <v>0.16</v>
      </c>
      <c r="E1503">
        <v>2.5999999999999999E-2</v>
      </c>
      <c r="F1503" s="3">
        <f t="shared" si="35"/>
        <v>8.0000000000000002E-3</v>
      </c>
      <c r="G1503" s="3">
        <f t="shared" si="35"/>
        <v>-3.8E-3</v>
      </c>
      <c r="H1503" s="3">
        <f t="shared" si="35"/>
        <v>1.6000000000000001E-3</v>
      </c>
      <c r="I1503" s="10">
        <f t="shared" si="35"/>
        <v>2.5999999999999998E-4</v>
      </c>
    </row>
    <row r="1504" spans="1:9" x14ac:dyDescent="0.5">
      <c r="A1504">
        <v>19550415</v>
      </c>
      <c r="B1504">
        <v>1.42</v>
      </c>
      <c r="C1504">
        <v>-0.33</v>
      </c>
      <c r="D1504">
        <v>0.03</v>
      </c>
      <c r="E1504">
        <v>2.5999999999999999E-2</v>
      </c>
      <c r="F1504" s="3">
        <f t="shared" si="35"/>
        <v>1.4199999999999999E-2</v>
      </c>
      <c r="G1504" s="3">
        <f t="shared" si="35"/>
        <v>-3.3E-3</v>
      </c>
      <c r="H1504" s="3">
        <f t="shared" si="35"/>
        <v>2.9999999999999997E-4</v>
      </c>
      <c r="I1504" s="10">
        <f t="shared" si="35"/>
        <v>2.5999999999999998E-4</v>
      </c>
    </row>
    <row r="1505" spans="1:9" x14ac:dyDescent="0.5">
      <c r="A1505">
        <v>19550422</v>
      </c>
      <c r="B1505">
        <v>-0.21</v>
      </c>
      <c r="C1505">
        <v>-0.57999999999999996</v>
      </c>
      <c r="D1505">
        <v>0.05</v>
      </c>
      <c r="E1505">
        <v>2.5999999999999999E-2</v>
      </c>
      <c r="F1505" s="3">
        <f t="shared" si="35"/>
        <v>-2.0999999999999999E-3</v>
      </c>
      <c r="G1505" s="3">
        <f t="shared" si="35"/>
        <v>-5.7999999999999996E-3</v>
      </c>
      <c r="H1505" s="3">
        <f t="shared" si="35"/>
        <v>5.0000000000000001E-4</v>
      </c>
      <c r="I1505" s="10">
        <f t="shared" si="35"/>
        <v>2.5999999999999998E-4</v>
      </c>
    </row>
    <row r="1506" spans="1:9" x14ac:dyDescent="0.5">
      <c r="A1506">
        <v>19550429</v>
      </c>
      <c r="B1506">
        <v>0.22</v>
      </c>
      <c r="C1506">
        <v>0.05</v>
      </c>
      <c r="D1506">
        <v>-0.04</v>
      </c>
      <c r="E1506">
        <v>2.5999999999999999E-2</v>
      </c>
      <c r="F1506" s="3">
        <f t="shared" si="35"/>
        <v>2.2000000000000001E-3</v>
      </c>
      <c r="G1506" s="3">
        <f t="shared" si="35"/>
        <v>5.0000000000000001E-4</v>
      </c>
      <c r="H1506" s="3">
        <f t="shared" si="35"/>
        <v>-4.0000000000000002E-4</v>
      </c>
      <c r="I1506" s="10">
        <f t="shared" si="35"/>
        <v>2.5999999999999998E-4</v>
      </c>
    </row>
    <row r="1507" spans="1:9" x14ac:dyDescent="0.5">
      <c r="A1507">
        <v>19550506</v>
      </c>
      <c r="B1507">
        <v>0.16</v>
      </c>
      <c r="C1507">
        <v>-0.55000000000000004</v>
      </c>
      <c r="D1507">
        <v>0.13</v>
      </c>
      <c r="E1507">
        <v>3.5000000000000003E-2</v>
      </c>
      <c r="F1507" s="3">
        <f t="shared" si="35"/>
        <v>1.6000000000000001E-3</v>
      </c>
      <c r="G1507" s="3">
        <f t="shared" si="35"/>
        <v>-5.5000000000000005E-3</v>
      </c>
      <c r="H1507" s="3">
        <f t="shared" si="35"/>
        <v>1.2999999999999999E-3</v>
      </c>
      <c r="I1507" s="10">
        <f t="shared" si="35"/>
        <v>3.5000000000000005E-4</v>
      </c>
    </row>
    <row r="1508" spans="1:9" x14ac:dyDescent="0.5">
      <c r="A1508">
        <v>19550513</v>
      </c>
      <c r="B1508">
        <v>-1.04</v>
      </c>
      <c r="C1508">
        <v>0.28999999999999998</v>
      </c>
      <c r="D1508">
        <v>-0.83</v>
      </c>
      <c r="E1508">
        <v>3.5000000000000003E-2</v>
      </c>
      <c r="F1508" s="3">
        <f t="shared" si="35"/>
        <v>-1.04E-2</v>
      </c>
      <c r="G1508" s="3">
        <f t="shared" si="35"/>
        <v>2.8999999999999998E-3</v>
      </c>
      <c r="H1508" s="3">
        <f t="shared" si="35"/>
        <v>-8.3000000000000001E-3</v>
      </c>
      <c r="I1508" s="10">
        <f t="shared" si="35"/>
        <v>3.5000000000000005E-4</v>
      </c>
    </row>
    <row r="1509" spans="1:9" x14ac:dyDescent="0.5">
      <c r="A1509">
        <v>19550520</v>
      </c>
      <c r="B1509">
        <v>1.01</v>
      </c>
      <c r="C1509">
        <v>0.27</v>
      </c>
      <c r="D1509">
        <v>0.21</v>
      </c>
      <c r="E1509">
        <v>3.5000000000000003E-2</v>
      </c>
      <c r="F1509" s="3">
        <f t="shared" si="35"/>
        <v>1.01E-2</v>
      </c>
      <c r="G1509" s="3">
        <f t="shared" si="35"/>
        <v>2.7000000000000001E-3</v>
      </c>
      <c r="H1509" s="3">
        <f t="shared" si="35"/>
        <v>2.0999999999999999E-3</v>
      </c>
      <c r="I1509" s="10">
        <f t="shared" si="35"/>
        <v>3.5000000000000005E-4</v>
      </c>
    </row>
    <row r="1510" spans="1:9" x14ac:dyDescent="0.5">
      <c r="A1510">
        <v>19550527</v>
      </c>
      <c r="B1510">
        <v>0.79</v>
      </c>
      <c r="C1510">
        <v>-0.25</v>
      </c>
      <c r="D1510">
        <v>-0.24</v>
      </c>
      <c r="E1510">
        <v>3.5000000000000003E-2</v>
      </c>
      <c r="F1510" s="3">
        <f t="shared" si="35"/>
        <v>7.9000000000000008E-3</v>
      </c>
      <c r="G1510" s="3">
        <f t="shared" si="35"/>
        <v>-2.5000000000000001E-3</v>
      </c>
      <c r="H1510" s="3">
        <f t="shared" si="35"/>
        <v>-2.3999999999999998E-3</v>
      </c>
      <c r="I1510" s="10">
        <f t="shared" si="35"/>
        <v>3.5000000000000005E-4</v>
      </c>
    </row>
    <row r="1511" spans="1:9" x14ac:dyDescent="0.5">
      <c r="A1511">
        <v>19550603</v>
      </c>
      <c r="B1511">
        <v>1.1399999999999999</v>
      </c>
      <c r="C1511">
        <v>-0.9</v>
      </c>
      <c r="D1511">
        <v>0.08</v>
      </c>
      <c r="E1511">
        <v>2.5999999999999999E-2</v>
      </c>
      <c r="F1511" s="3">
        <f t="shared" si="35"/>
        <v>1.1399999999999999E-2</v>
      </c>
      <c r="G1511" s="3">
        <f t="shared" si="35"/>
        <v>-9.0000000000000011E-3</v>
      </c>
      <c r="H1511" s="3">
        <f t="shared" si="35"/>
        <v>8.0000000000000004E-4</v>
      </c>
      <c r="I1511" s="10">
        <f t="shared" si="35"/>
        <v>2.5999999999999998E-4</v>
      </c>
    </row>
    <row r="1512" spans="1:9" x14ac:dyDescent="0.5">
      <c r="A1512">
        <v>19550610</v>
      </c>
      <c r="B1512">
        <v>1.75</v>
      </c>
      <c r="C1512">
        <v>-1.72</v>
      </c>
      <c r="D1512">
        <v>1.27</v>
      </c>
      <c r="E1512">
        <v>2.5999999999999999E-2</v>
      </c>
      <c r="F1512" s="3">
        <f t="shared" si="35"/>
        <v>1.7500000000000002E-2</v>
      </c>
      <c r="G1512" s="3">
        <f t="shared" si="35"/>
        <v>-1.72E-2</v>
      </c>
      <c r="H1512" s="3">
        <f t="shared" si="35"/>
        <v>1.2699999999999999E-2</v>
      </c>
      <c r="I1512" s="10">
        <f t="shared" si="35"/>
        <v>2.5999999999999998E-4</v>
      </c>
    </row>
    <row r="1513" spans="1:9" x14ac:dyDescent="0.5">
      <c r="A1513">
        <v>19550617</v>
      </c>
      <c r="B1513">
        <v>2</v>
      </c>
      <c r="C1513">
        <v>-1.17</v>
      </c>
      <c r="D1513">
        <v>0.61</v>
      </c>
      <c r="E1513">
        <v>2.5999999999999999E-2</v>
      </c>
      <c r="F1513" s="3">
        <f t="shared" si="35"/>
        <v>0.02</v>
      </c>
      <c r="G1513" s="3">
        <f t="shared" si="35"/>
        <v>-1.1699999999999999E-2</v>
      </c>
      <c r="H1513" s="3">
        <f t="shared" si="35"/>
        <v>6.0999999999999995E-3</v>
      </c>
      <c r="I1513" s="10">
        <f t="shared" si="35"/>
        <v>2.5999999999999998E-4</v>
      </c>
    </row>
    <row r="1514" spans="1:9" x14ac:dyDescent="0.5">
      <c r="A1514">
        <v>19550624</v>
      </c>
      <c r="B1514">
        <v>1.1000000000000001</v>
      </c>
      <c r="C1514">
        <v>-0.44</v>
      </c>
      <c r="D1514">
        <v>-0.48</v>
      </c>
      <c r="E1514">
        <v>2.5999999999999999E-2</v>
      </c>
      <c r="F1514" s="3">
        <f t="shared" si="35"/>
        <v>1.1000000000000001E-2</v>
      </c>
      <c r="G1514" s="3">
        <f t="shared" si="35"/>
        <v>-4.4000000000000003E-3</v>
      </c>
      <c r="H1514" s="3">
        <f t="shared" si="35"/>
        <v>-4.7999999999999996E-3</v>
      </c>
      <c r="I1514" s="10">
        <f t="shared" si="35"/>
        <v>2.5999999999999998E-4</v>
      </c>
    </row>
    <row r="1515" spans="1:9" x14ac:dyDescent="0.5">
      <c r="A1515">
        <v>19550701</v>
      </c>
      <c r="B1515">
        <v>0.81</v>
      </c>
      <c r="C1515">
        <v>0.17</v>
      </c>
      <c r="D1515">
        <v>-0.5</v>
      </c>
      <c r="E1515">
        <v>2.5000000000000001E-2</v>
      </c>
      <c r="F1515" s="3">
        <f t="shared" si="35"/>
        <v>8.1000000000000013E-3</v>
      </c>
      <c r="G1515" s="3">
        <f t="shared" si="35"/>
        <v>1.7000000000000001E-3</v>
      </c>
      <c r="H1515" s="3">
        <f t="shared" si="35"/>
        <v>-5.0000000000000001E-3</v>
      </c>
      <c r="I1515" s="10">
        <f t="shared" si="35"/>
        <v>2.5000000000000001E-4</v>
      </c>
    </row>
    <row r="1516" spans="1:9" x14ac:dyDescent="0.5">
      <c r="A1516">
        <v>19550708</v>
      </c>
      <c r="B1516">
        <v>0.59</v>
      </c>
      <c r="C1516">
        <v>-1.62</v>
      </c>
      <c r="D1516">
        <v>-1.33</v>
      </c>
      <c r="E1516">
        <v>2.5000000000000001E-2</v>
      </c>
      <c r="F1516" s="3">
        <f t="shared" si="35"/>
        <v>5.8999999999999999E-3</v>
      </c>
      <c r="G1516" s="3">
        <f t="shared" si="35"/>
        <v>-1.6200000000000003E-2</v>
      </c>
      <c r="H1516" s="3">
        <f t="shared" si="35"/>
        <v>-1.3300000000000001E-2</v>
      </c>
      <c r="I1516" s="10">
        <f t="shared" si="35"/>
        <v>2.5000000000000001E-4</v>
      </c>
    </row>
    <row r="1517" spans="1:9" x14ac:dyDescent="0.5">
      <c r="A1517">
        <v>19550715</v>
      </c>
      <c r="B1517">
        <v>0</v>
      </c>
      <c r="C1517">
        <v>0.43</v>
      </c>
      <c r="D1517">
        <v>1.32</v>
      </c>
      <c r="E1517">
        <v>2.5000000000000001E-2</v>
      </c>
      <c r="F1517" s="3">
        <f t="shared" si="35"/>
        <v>0</v>
      </c>
      <c r="G1517" s="3">
        <f t="shared" si="35"/>
        <v>4.3E-3</v>
      </c>
      <c r="H1517" s="3">
        <f t="shared" si="35"/>
        <v>1.32E-2</v>
      </c>
      <c r="I1517" s="10">
        <f t="shared" si="35"/>
        <v>2.5000000000000001E-4</v>
      </c>
    </row>
    <row r="1518" spans="1:9" x14ac:dyDescent="0.5">
      <c r="A1518">
        <v>19550722</v>
      </c>
      <c r="B1518">
        <v>0.97</v>
      </c>
      <c r="C1518">
        <v>0.28999999999999998</v>
      </c>
      <c r="D1518">
        <v>0.67</v>
      </c>
      <c r="E1518">
        <v>2.5000000000000001E-2</v>
      </c>
      <c r="F1518" s="3">
        <f t="shared" si="35"/>
        <v>9.7000000000000003E-3</v>
      </c>
      <c r="G1518" s="3">
        <f t="shared" si="35"/>
        <v>2.8999999999999998E-3</v>
      </c>
      <c r="H1518" s="3">
        <f t="shared" si="35"/>
        <v>6.7000000000000002E-3</v>
      </c>
      <c r="I1518" s="10">
        <f t="shared" si="35"/>
        <v>2.5000000000000001E-4</v>
      </c>
    </row>
    <row r="1519" spans="1:9" x14ac:dyDescent="0.5">
      <c r="A1519">
        <v>19550729</v>
      </c>
      <c r="B1519">
        <v>-0.09</v>
      </c>
      <c r="C1519">
        <v>-0.11</v>
      </c>
      <c r="D1519">
        <v>-0.54</v>
      </c>
      <c r="E1519">
        <v>2.5000000000000001E-2</v>
      </c>
      <c r="F1519" s="3">
        <f t="shared" si="35"/>
        <v>-8.9999999999999998E-4</v>
      </c>
      <c r="G1519" s="3">
        <f t="shared" si="35"/>
        <v>-1.1000000000000001E-3</v>
      </c>
      <c r="H1519" s="3">
        <f t="shared" si="35"/>
        <v>-5.4000000000000003E-3</v>
      </c>
      <c r="I1519" s="10">
        <f t="shared" si="35"/>
        <v>2.5000000000000001E-4</v>
      </c>
    </row>
    <row r="1520" spans="1:9" x14ac:dyDescent="0.5">
      <c r="A1520">
        <v>19550805</v>
      </c>
      <c r="B1520">
        <v>-1.54</v>
      </c>
      <c r="C1520">
        <v>0.83</v>
      </c>
      <c r="D1520">
        <v>-0.2</v>
      </c>
      <c r="E1520">
        <v>0.04</v>
      </c>
      <c r="F1520" s="3">
        <f t="shared" si="35"/>
        <v>-1.54E-2</v>
      </c>
      <c r="G1520" s="3">
        <f t="shared" si="35"/>
        <v>8.3000000000000001E-3</v>
      </c>
      <c r="H1520" s="3">
        <f t="shared" si="35"/>
        <v>-2E-3</v>
      </c>
      <c r="I1520" s="10">
        <f t="shared" si="35"/>
        <v>4.0000000000000002E-4</v>
      </c>
    </row>
    <row r="1521" spans="1:9" x14ac:dyDescent="0.5">
      <c r="A1521">
        <v>19550812</v>
      </c>
      <c r="B1521">
        <v>-0.28999999999999998</v>
      </c>
      <c r="C1521">
        <v>-0.28999999999999998</v>
      </c>
      <c r="D1521">
        <v>0.1</v>
      </c>
      <c r="E1521">
        <v>0.04</v>
      </c>
      <c r="F1521" s="3">
        <f t="shared" si="35"/>
        <v>-2.8999999999999998E-3</v>
      </c>
      <c r="G1521" s="3">
        <f t="shared" si="35"/>
        <v>-2.8999999999999998E-3</v>
      </c>
      <c r="H1521" s="3">
        <f t="shared" si="35"/>
        <v>1E-3</v>
      </c>
      <c r="I1521" s="10">
        <f t="shared" si="35"/>
        <v>4.0000000000000002E-4</v>
      </c>
    </row>
    <row r="1522" spans="1:9" x14ac:dyDescent="0.5">
      <c r="A1522">
        <v>19550819</v>
      </c>
      <c r="B1522">
        <v>-0.59</v>
      </c>
      <c r="C1522">
        <v>-0.14000000000000001</v>
      </c>
      <c r="D1522">
        <v>0.9</v>
      </c>
      <c r="E1522">
        <v>0.04</v>
      </c>
      <c r="F1522" s="3">
        <f t="shared" si="35"/>
        <v>-5.8999999999999999E-3</v>
      </c>
      <c r="G1522" s="3">
        <f t="shared" si="35"/>
        <v>-1.4000000000000002E-3</v>
      </c>
      <c r="H1522" s="3">
        <f t="shared" si="35"/>
        <v>9.0000000000000011E-3</v>
      </c>
      <c r="I1522" s="10">
        <f t="shared" si="35"/>
        <v>4.0000000000000002E-4</v>
      </c>
    </row>
    <row r="1523" spans="1:9" x14ac:dyDescent="0.5">
      <c r="A1523">
        <v>19550826</v>
      </c>
      <c r="B1523">
        <v>2.06</v>
      </c>
      <c r="C1523">
        <v>-0.84</v>
      </c>
      <c r="D1523">
        <v>0.25</v>
      </c>
      <c r="E1523">
        <v>0.04</v>
      </c>
      <c r="F1523" s="3">
        <f t="shared" si="35"/>
        <v>2.06E-2</v>
      </c>
      <c r="G1523" s="3">
        <f t="shared" si="35"/>
        <v>-8.3999999999999995E-3</v>
      </c>
      <c r="H1523" s="3">
        <f t="shared" si="35"/>
        <v>2.5000000000000001E-3</v>
      </c>
      <c r="I1523" s="10">
        <f t="shared" si="35"/>
        <v>4.0000000000000002E-4</v>
      </c>
    </row>
    <row r="1524" spans="1:9" x14ac:dyDescent="0.5">
      <c r="A1524">
        <v>19550902</v>
      </c>
      <c r="B1524">
        <v>1.31</v>
      </c>
      <c r="C1524">
        <v>-0.16</v>
      </c>
      <c r="D1524">
        <v>-0.5</v>
      </c>
      <c r="E1524">
        <v>0.04</v>
      </c>
      <c r="F1524" s="3">
        <f t="shared" si="35"/>
        <v>1.3100000000000001E-2</v>
      </c>
      <c r="G1524" s="3">
        <f t="shared" si="35"/>
        <v>-1.6000000000000001E-3</v>
      </c>
      <c r="H1524" s="3">
        <f t="shared" si="35"/>
        <v>-5.0000000000000001E-3</v>
      </c>
      <c r="I1524" s="10">
        <f t="shared" si="35"/>
        <v>4.0000000000000002E-4</v>
      </c>
    </row>
    <row r="1525" spans="1:9" x14ac:dyDescent="0.5">
      <c r="A1525">
        <v>19550909</v>
      </c>
      <c r="B1525">
        <v>0.9</v>
      </c>
      <c r="C1525">
        <v>-0.16</v>
      </c>
      <c r="D1525">
        <v>0.64</v>
      </c>
      <c r="E1525">
        <v>0.04</v>
      </c>
      <c r="F1525" s="3">
        <f t="shared" si="35"/>
        <v>9.0000000000000011E-3</v>
      </c>
      <c r="G1525" s="3">
        <f t="shared" si="35"/>
        <v>-1.6000000000000001E-3</v>
      </c>
      <c r="H1525" s="3">
        <f t="shared" si="35"/>
        <v>6.4000000000000003E-3</v>
      </c>
      <c r="I1525" s="10">
        <f t="shared" si="35"/>
        <v>4.0000000000000002E-4</v>
      </c>
    </row>
    <row r="1526" spans="1:9" x14ac:dyDescent="0.5">
      <c r="A1526">
        <v>19550916</v>
      </c>
      <c r="B1526">
        <v>1.63</v>
      </c>
      <c r="C1526">
        <v>-0.46</v>
      </c>
      <c r="D1526">
        <v>-0.49</v>
      </c>
      <c r="E1526">
        <v>0.04</v>
      </c>
      <c r="F1526" s="3">
        <f t="shared" si="35"/>
        <v>1.6299999999999999E-2</v>
      </c>
      <c r="G1526" s="3">
        <f t="shared" si="35"/>
        <v>-4.5999999999999999E-3</v>
      </c>
      <c r="H1526" s="3">
        <f t="shared" si="35"/>
        <v>-4.8999999999999998E-3</v>
      </c>
      <c r="I1526" s="10">
        <f t="shared" si="35"/>
        <v>4.0000000000000002E-4</v>
      </c>
    </row>
    <row r="1527" spans="1:9" x14ac:dyDescent="0.5">
      <c r="A1527">
        <v>19550923</v>
      </c>
      <c r="B1527">
        <v>0.84</v>
      </c>
      <c r="C1527">
        <v>-0.2</v>
      </c>
      <c r="D1527">
        <v>-0.01</v>
      </c>
      <c r="E1527">
        <v>0.04</v>
      </c>
      <c r="F1527" s="3">
        <f t="shared" si="35"/>
        <v>8.3999999999999995E-3</v>
      </c>
      <c r="G1527" s="3">
        <f t="shared" si="35"/>
        <v>-2E-3</v>
      </c>
      <c r="H1527" s="3">
        <f t="shared" si="35"/>
        <v>-1E-4</v>
      </c>
      <c r="I1527" s="10">
        <f t="shared" si="35"/>
        <v>4.0000000000000002E-4</v>
      </c>
    </row>
    <row r="1528" spans="1:9" x14ac:dyDescent="0.5">
      <c r="A1528">
        <v>19550930</v>
      </c>
      <c r="B1528">
        <v>-4.34</v>
      </c>
      <c r="C1528">
        <v>1.37</v>
      </c>
      <c r="D1528">
        <v>-1.2</v>
      </c>
      <c r="E1528">
        <v>0.04</v>
      </c>
      <c r="F1528" s="3">
        <f t="shared" si="35"/>
        <v>-4.3400000000000001E-2</v>
      </c>
      <c r="G1528" s="3">
        <f t="shared" si="35"/>
        <v>1.37E-2</v>
      </c>
      <c r="H1528" s="3">
        <f t="shared" si="35"/>
        <v>-1.2E-2</v>
      </c>
      <c r="I1528" s="10">
        <f t="shared" si="35"/>
        <v>4.0000000000000002E-4</v>
      </c>
    </row>
    <row r="1529" spans="1:9" x14ac:dyDescent="0.5">
      <c r="A1529">
        <v>19551007</v>
      </c>
      <c r="B1529">
        <v>-2.44</v>
      </c>
      <c r="C1529">
        <v>0.99</v>
      </c>
      <c r="D1529">
        <v>-0.21</v>
      </c>
      <c r="E1529">
        <v>4.4999999999999998E-2</v>
      </c>
      <c r="F1529" s="3">
        <f t="shared" si="35"/>
        <v>-2.4399999999999998E-2</v>
      </c>
      <c r="G1529" s="3">
        <f t="shared" si="35"/>
        <v>9.8999999999999991E-3</v>
      </c>
      <c r="H1529" s="3">
        <f t="shared" si="35"/>
        <v>-2.0999999999999999E-3</v>
      </c>
      <c r="I1529" s="10">
        <f t="shared" si="35"/>
        <v>4.4999999999999999E-4</v>
      </c>
    </row>
    <row r="1530" spans="1:9" x14ac:dyDescent="0.5">
      <c r="A1530">
        <v>19551014</v>
      </c>
      <c r="B1530">
        <v>-2.23</v>
      </c>
      <c r="C1530">
        <v>0.16</v>
      </c>
      <c r="D1530">
        <v>0.46</v>
      </c>
      <c r="E1530">
        <v>4.4999999999999998E-2</v>
      </c>
      <c r="F1530" s="3">
        <f t="shared" si="35"/>
        <v>-2.23E-2</v>
      </c>
      <c r="G1530" s="3">
        <f t="shared" si="35"/>
        <v>1.6000000000000001E-3</v>
      </c>
      <c r="H1530" s="3">
        <f t="shared" si="35"/>
        <v>4.5999999999999999E-3</v>
      </c>
      <c r="I1530" s="10">
        <f t="shared" si="35"/>
        <v>4.4999999999999999E-4</v>
      </c>
    </row>
    <row r="1531" spans="1:9" x14ac:dyDescent="0.5">
      <c r="A1531">
        <v>19551021</v>
      </c>
      <c r="B1531">
        <v>2.6</v>
      </c>
      <c r="C1531">
        <v>-0.35</v>
      </c>
      <c r="D1531">
        <v>0.12</v>
      </c>
      <c r="E1531">
        <v>4.4999999999999998E-2</v>
      </c>
      <c r="F1531" s="3">
        <f t="shared" si="35"/>
        <v>2.6000000000000002E-2</v>
      </c>
      <c r="G1531" s="3">
        <f t="shared" si="35"/>
        <v>-3.4999999999999996E-3</v>
      </c>
      <c r="H1531" s="3">
        <f t="shared" si="35"/>
        <v>1.1999999999999999E-3</v>
      </c>
      <c r="I1531" s="10">
        <f t="shared" si="35"/>
        <v>4.4999999999999999E-4</v>
      </c>
    </row>
    <row r="1532" spans="1:9" x14ac:dyDescent="0.5">
      <c r="A1532">
        <v>19551028</v>
      </c>
      <c r="B1532">
        <v>-0.47</v>
      </c>
      <c r="C1532">
        <v>0.49</v>
      </c>
      <c r="D1532">
        <v>-0.34</v>
      </c>
      <c r="E1532">
        <v>4.4999999999999998E-2</v>
      </c>
      <c r="F1532" s="3">
        <f t="shared" si="35"/>
        <v>-4.6999999999999993E-3</v>
      </c>
      <c r="G1532" s="3">
        <f t="shared" si="35"/>
        <v>4.8999999999999998E-3</v>
      </c>
      <c r="H1532" s="3">
        <f t="shared" si="35"/>
        <v>-3.4000000000000002E-3</v>
      </c>
      <c r="I1532" s="10">
        <f t="shared" si="35"/>
        <v>4.4999999999999999E-4</v>
      </c>
    </row>
    <row r="1533" spans="1:9" x14ac:dyDescent="0.5">
      <c r="A1533">
        <v>19551104</v>
      </c>
      <c r="B1533">
        <v>2.88</v>
      </c>
      <c r="C1533">
        <v>-1.2</v>
      </c>
      <c r="D1533">
        <v>-0.52</v>
      </c>
      <c r="E1533">
        <v>4.2000000000000003E-2</v>
      </c>
      <c r="F1533" s="3">
        <f t="shared" si="35"/>
        <v>2.8799999999999999E-2</v>
      </c>
      <c r="G1533" s="3">
        <f t="shared" si="35"/>
        <v>-1.2E-2</v>
      </c>
      <c r="H1533" s="3">
        <f t="shared" si="35"/>
        <v>-5.1999999999999998E-3</v>
      </c>
      <c r="I1533" s="10">
        <f t="shared" si="35"/>
        <v>4.2000000000000002E-4</v>
      </c>
    </row>
    <row r="1534" spans="1:9" x14ac:dyDescent="0.5">
      <c r="A1534">
        <v>19551111</v>
      </c>
      <c r="B1534">
        <v>2.1</v>
      </c>
      <c r="C1534">
        <v>-0.57999999999999996</v>
      </c>
      <c r="D1534">
        <v>0.08</v>
      </c>
      <c r="E1534">
        <v>4.2000000000000003E-2</v>
      </c>
      <c r="F1534" s="3">
        <f t="shared" si="35"/>
        <v>2.1000000000000001E-2</v>
      </c>
      <c r="G1534" s="3">
        <f t="shared" si="35"/>
        <v>-5.7999999999999996E-3</v>
      </c>
      <c r="H1534" s="3">
        <f t="shared" si="35"/>
        <v>8.0000000000000004E-4</v>
      </c>
      <c r="I1534" s="10">
        <f t="shared" si="35"/>
        <v>4.2000000000000002E-4</v>
      </c>
    </row>
    <row r="1535" spans="1:9" x14ac:dyDescent="0.5">
      <c r="A1535">
        <v>19551118</v>
      </c>
      <c r="B1535">
        <v>0.79</v>
      </c>
      <c r="C1535">
        <v>-0.21</v>
      </c>
      <c r="D1535">
        <v>-0.4</v>
      </c>
      <c r="E1535">
        <v>4.2000000000000003E-2</v>
      </c>
      <c r="F1535" s="3">
        <f t="shared" si="35"/>
        <v>7.9000000000000008E-3</v>
      </c>
      <c r="G1535" s="3">
        <f t="shared" si="35"/>
        <v>-2.0999999999999999E-3</v>
      </c>
      <c r="H1535" s="3">
        <f t="shared" si="35"/>
        <v>-4.0000000000000001E-3</v>
      </c>
      <c r="I1535" s="10">
        <f t="shared" si="35"/>
        <v>4.2000000000000002E-4</v>
      </c>
    </row>
    <row r="1536" spans="1:9" x14ac:dyDescent="0.5">
      <c r="A1536">
        <v>19551125</v>
      </c>
      <c r="B1536">
        <v>0.87</v>
      </c>
      <c r="C1536">
        <v>-0.65</v>
      </c>
      <c r="D1536">
        <v>1.18</v>
      </c>
      <c r="E1536">
        <v>4.2000000000000003E-2</v>
      </c>
      <c r="F1536" s="3">
        <f t="shared" si="35"/>
        <v>8.6999999999999994E-3</v>
      </c>
      <c r="G1536" s="3">
        <f t="shared" si="35"/>
        <v>-6.5000000000000006E-3</v>
      </c>
      <c r="H1536" s="3">
        <f t="shared" si="35"/>
        <v>1.18E-2</v>
      </c>
      <c r="I1536" s="10">
        <f t="shared" si="35"/>
        <v>4.2000000000000002E-4</v>
      </c>
    </row>
    <row r="1537" spans="1:9" x14ac:dyDescent="0.5">
      <c r="A1537">
        <v>19551202</v>
      </c>
      <c r="B1537">
        <v>0.27</v>
      </c>
      <c r="C1537">
        <v>1.18</v>
      </c>
      <c r="D1537">
        <v>-0.31</v>
      </c>
      <c r="E1537">
        <v>4.4999999999999998E-2</v>
      </c>
      <c r="F1537" s="3">
        <f t="shared" si="35"/>
        <v>2.7000000000000001E-3</v>
      </c>
      <c r="G1537" s="3">
        <f t="shared" si="35"/>
        <v>1.18E-2</v>
      </c>
      <c r="H1537" s="3">
        <f t="shared" si="35"/>
        <v>-3.0999999999999999E-3</v>
      </c>
      <c r="I1537" s="10">
        <f t="shared" si="35"/>
        <v>4.4999999999999999E-4</v>
      </c>
    </row>
    <row r="1538" spans="1:9" x14ac:dyDescent="0.5">
      <c r="A1538">
        <v>19551209</v>
      </c>
      <c r="B1538">
        <v>0.98</v>
      </c>
      <c r="C1538">
        <v>0.9</v>
      </c>
      <c r="D1538">
        <v>-0.82</v>
      </c>
      <c r="E1538">
        <v>4.4999999999999998E-2</v>
      </c>
      <c r="F1538" s="3">
        <f t="shared" si="35"/>
        <v>9.7999999999999997E-3</v>
      </c>
      <c r="G1538" s="3">
        <f t="shared" si="35"/>
        <v>9.0000000000000011E-3</v>
      </c>
      <c r="H1538" s="3">
        <f t="shared" si="35"/>
        <v>-8.199999999999999E-3</v>
      </c>
      <c r="I1538" s="10">
        <f t="shared" si="35"/>
        <v>4.4999999999999999E-4</v>
      </c>
    </row>
    <row r="1539" spans="1:9" x14ac:dyDescent="0.5">
      <c r="A1539">
        <v>19551216</v>
      </c>
      <c r="B1539">
        <v>-0.96</v>
      </c>
      <c r="C1539">
        <v>0.84</v>
      </c>
      <c r="D1539">
        <v>-0.27</v>
      </c>
      <c r="E1539">
        <v>4.4999999999999998E-2</v>
      </c>
      <c r="F1539" s="3">
        <f t="shared" si="35"/>
        <v>-9.5999999999999992E-3</v>
      </c>
      <c r="G1539" s="3">
        <f t="shared" si="35"/>
        <v>8.3999999999999995E-3</v>
      </c>
      <c r="H1539" s="3">
        <f t="shared" si="35"/>
        <v>-2.7000000000000001E-3</v>
      </c>
      <c r="I1539" s="10">
        <f t="shared" ref="I1539:I1602" si="36">E1539/100</f>
        <v>4.4999999999999999E-4</v>
      </c>
    </row>
    <row r="1540" spans="1:9" x14ac:dyDescent="0.5">
      <c r="A1540">
        <v>19551223</v>
      </c>
      <c r="B1540">
        <v>1.01</v>
      </c>
      <c r="C1540">
        <v>-0.01</v>
      </c>
      <c r="D1540">
        <v>-0.22</v>
      </c>
      <c r="E1540">
        <v>4.4999999999999998E-2</v>
      </c>
      <c r="F1540" s="3">
        <f t="shared" ref="F1540:I1603" si="37">B1540/100</f>
        <v>1.01E-2</v>
      </c>
      <c r="G1540" s="3">
        <f t="shared" si="37"/>
        <v>-1E-4</v>
      </c>
      <c r="H1540" s="3">
        <f t="shared" si="37"/>
        <v>-2.2000000000000001E-3</v>
      </c>
      <c r="I1540" s="10">
        <f t="shared" si="36"/>
        <v>4.4999999999999999E-4</v>
      </c>
    </row>
    <row r="1541" spans="1:9" x14ac:dyDescent="0.5">
      <c r="A1541">
        <v>19551230</v>
      </c>
      <c r="B1541">
        <v>0.33</v>
      </c>
      <c r="C1541">
        <v>-0.37</v>
      </c>
      <c r="D1541">
        <v>-0.5</v>
      </c>
      <c r="E1541">
        <v>4.4999999999999998E-2</v>
      </c>
      <c r="F1541" s="3">
        <f t="shared" si="37"/>
        <v>3.3E-3</v>
      </c>
      <c r="G1541" s="3">
        <f t="shared" si="37"/>
        <v>-3.7000000000000002E-3</v>
      </c>
      <c r="H1541" s="3">
        <f t="shared" si="37"/>
        <v>-5.0000000000000001E-3</v>
      </c>
      <c r="I1541" s="10">
        <f t="shared" si="36"/>
        <v>4.4999999999999999E-4</v>
      </c>
    </row>
    <row r="1542" spans="1:9" x14ac:dyDescent="0.5">
      <c r="A1542">
        <v>19560106</v>
      </c>
      <c r="B1542">
        <v>-0.63</v>
      </c>
      <c r="C1542">
        <v>0.84</v>
      </c>
      <c r="D1542">
        <v>0.1</v>
      </c>
      <c r="E1542">
        <v>5.5E-2</v>
      </c>
      <c r="F1542" s="3">
        <f t="shared" si="37"/>
        <v>-6.3E-3</v>
      </c>
      <c r="G1542" s="3">
        <f t="shared" si="37"/>
        <v>8.3999999999999995E-3</v>
      </c>
      <c r="H1542" s="3">
        <f t="shared" si="37"/>
        <v>1E-3</v>
      </c>
      <c r="I1542" s="10">
        <f t="shared" si="36"/>
        <v>5.5000000000000003E-4</v>
      </c>
    </row>
    <row r="1543" spans="1:9" x14ac:dyDescent="0.5">
      <c r="A1543">
        <v>19560113</v>
      </c>
      <c r="B1543">
        <v>-0.85</v>
      </c>
      <c r="C1543">
        <v>0.35</v>
      </c>
      <c r="D1543">
        <v>0.1</v>
      </c>
      <c r="E1543">
        <v>5.5E-2</v>
      </c>
      <c r="F1543" s="3">
        <f t="shared" si="37"/>
        <v>-8.5000000000000006E-3</v>
      </c>
      <c r="G1543" s="3">
        <f t="shared" si="37"/>
        <v>3.4999999999999996E-3</v>
      </c>
      <c r="H1543" s="3">
        <f t="shared" si="37"/>
        <v>1E-3</v>
      </c>
      <c r="I1543" s="10">
        <f t="shared" si="36"/>
        <v>5.5000000000000003E-4</v>
      </c>
    </row>
    <row r="1544" spans="1:9" x14ac:dyDescent="0.5">
      <c r="A1544">
        <v>19560120</v>
      </c>
      <c r="B1544">
        <v>-3.07</v>
      </c>
      <c r="C1544">
        <v>0.68</v>
      </c>
      <c r="D1544">
        <v>-0.46</v>
      </c>
      <c r="E1544">
        <v>5.5E-2</v>
      </c>
      <c r="F1544" s="3">
        <f t="shared" si="37"/>
        <v>-3.0699999999999998E-2</v>
      </c>
      <c r="G1544" s="3">
        <f t="shared" si="37"/>
        <v>6.8000000000000005E-3</v>
      </c>
      <c r="H1544" s="3">
        <f t="shared" si="37"/>
        <v>-4.5999999999999999E-3</v>
      </c>
      <c r="I1544" s="10">
        <f t="shared" si="36"/>
        <v>5.5000000000000003E-4</v>
      </c>
    </row>
    <row r="1545" spans="1:9" x14ac:dyDescent="0.5">
      <c r="A1545">
        <v>19560127</v>
      </c>
      <c r="B1545">
        <v>0.48</v>
      </c>
      <c r="C1545">
        <v>-0.65</v>
      </c>
      <c r="D1545">
        <v>0.79</v>
      </c>
      <c r="E1545">
        <v>5.5E-2</v>
      </c>
      <c r="F1545" s="3">
        <f t="shared" si="37"/>
        <v>4.7999999999999996E-3</v>
      </c>
      <c r="G1545" s="3">
        <f t="shared" si="37"/>
        <v>-6.5000000000000006E-3</v>
      </c>
      <c r="H1545" s="3">
        <f t="shared" si="37"/>
        <v>7.9000000000000008E-3</v>
      </c>
      <c r="I1545" s="10">
        <f t="shared" si="36"/>
        <v>5.5000000000000003E-4</v>
      </c>
    </row>
    <row r="1546" spans="1:9" x14ac:dyDescent="0.5">
      <c r="A1546">
        <v>19560203</v>
      </c>
      <c r="B1546">
        <v>2.76</v>
      </c>
      <c r="C1546">
        <v>-1.45</v>
      </c>
      <c r="D1546">
        <v>-0.87</v>
      </c>
      <c r="E1546">
        <v>4.8000000000000001E-2</v>
      </c>
      <c r="F1546" s="3">
        <f t="shared" si="37"/>
        <v>2.76E-2</v>
      </c>
      <c r="G1546" s="3">
        <f t="shared" si="37"/>
        <v>-1.4499999999999999E-2</v>
      </c>
      <c r="H1546" s="3">
        <f t="shared" si="37"/>
        <v>-8.6999999999999994E-3</v>
      </c>
      <c r="I1546" s="10">
        <f t="shared" si="36"/>
        <v>4.8000000000000001E-4</v>
      </c>
    </row>
    <row r="1547" spans="1:9" x14ac:dyDescent="0.5">
      <c r="A1547">
        <v>19560210</v>
      </c>
      <c r="B1547">
        <v>-1.97</v>
      </c>
      <c r="C1547">
        <v>0.54</v>
      </c>
      <c r="D1547">
        <v>0.05</v>
      </c>
      <c r="E1547">
        <v>4.8000000000000001E-2</v>
      </c>
      <c r="F1547" s="3">
        <f t="shared" si="37"/>
        <v>-1.9699999999999999E-2</v>
      </c>
      <c r="G1547" s="3">
        <f t="shared" si="37"/>
        <v>5.4000000000000003E-3</v>
      </c>
      <c r="H1547" s="3">
        <f t="shared" si="37"/>
        <v>5.0000000000000001E-4</v>
      </c>
      <c r="I1547" s="10">
        <f t="shared" si="36"/>
        <v>4.8000000000000001E-4</v>
      </c>
    </row>
    <row r="1548" spans="1:9" x14ac:dyDescent="0.5">
      <c r="A1548">
        <v>19560217</v>
      </c>
      <c r="B1548">
        <v>1.96</v>
      </c>
      <c r="C1548">
        <v>-0.34</v>
      </c>
      <c r="D1548">
        <v>0.81</v>
      </c>
      <c r="E1548">
        <v>4.8000000000000001E-2</v>
      </c>
      <c r="F1548" s="3">
        <f t="shared" si="37"/>
        <v>1.9599999999999999E-2</v>
      </c>
      <c r="G1548" s="3">
        <f t="shared" si="37"/>
        <v>-3.4000000000000002E-3</v>
      </c>
      <c r="H1548" s="3">
        <f t="shared" si="37"/>
        <v>8.1000000000000013E-3</v>
      </c>
      <c r="I1548" s="10">
        <f t="shared" si="36"/>
        <v>4.8000000000000001E-4</v>
      </c>
    </row>
    <row r="1549" spans="1:9" x14ac:dyDescent="0.5">
      <c r="A1549">
        <v>19560224</v>
      </c>
      <c r="B1549">
        <v>2.0099999999999998</v>
      </c>
      <c r="C1549">
        <v>-0.61</v>
      </c>
      <c r="D1549">
        <v>0.34</v>
      </c>
      <c r="E1549">
        <v>4.8000000000000001E-2</v>
      </c>
      <c r="F1549" s="3">
        <f t="shared" si="37"/>
        <v>2.0099999999999996E-2</v>
      </c>
      <c r="G1549" s="3">
        <f t="shared" si="37"/>
        <v>-6.0999999999999995E-3</v>
      </c>
      <c r="H1549" s="3">
        <f t="shared" si="37"/>
        <v>3.4000000000000002E-3</v>
      </c>
      <c r="I1549" s="10">
        <f t="shared" si="36"/>
        <v>4.8000000000000001E-4</v>
      </c>
    </row>
    <row r="1550" spans="1:9" x14ac:dyDescent="0.5">
      <c r="A1550">
        <v>19560302</v>
      </c>
      <c r="B1550">
        <v>1.39</v>
      </c>
      <c r="C1550">
        <v>-0.42</v>
      </c>
      <c r="D1550">
        <v>-0.3</v>
      </c>
      <c r="E1550">
        <v>3.7999999999999999E-2</v>
      </c>
      <c r="F1550" s="3">
        <f t="shared" si="37"/>
        <v>1.3899999999999999E-2</v>
      </c>
      <c r="G1550" s="3">
        <f t="shared" si="37"/>
        <v>-4.1999999999999997E-3</v>
      </c>
      <c r="H1550" s="3">
        <f t="shared" si="37"/>
        <v>-3.0000000000000001E-3</v>
      </c>
      <c r="I1550" s="10">
        <f t="shared" si="36"/>
        <v>3.7999999999999997E-4</v>
      </c>
    </row>
    <row r="1551" spans="1:9" x14ac:dyDescent="0.5">
      <c r="A1551">
        <v>19560309</v>
      </c>
      <c r="B1551">
        <v>2.02</v>
      </c>
      <c r="C1551">
        <v>0.15</v>
      </c>
      <c r="D1551">
        <v>-0.05</v>
      </c>
      <c r="E1551">
        <v>3.7999999999999999E-2</v>
      </c>
      <c r="F1551" s="3">
        <f t="shared" si="37"/>
        <v>2.0199999999999999E-2</v>
      </c>
      <c r="G1551" s="3">
        <f t="shared" si="37"/>
        <v>1.5E-3</v>
      </c>
      <c r="H1551" s="3">
        <f t="shared" si="37"/>
        <v>-5.0000000000000001E-4</v>
      </c>
      <c r="I1551" s="10">
        <f t="shared" si="36"/>
        <v>3.7999999999999997E-4</v>
      </c>
    </row>
    <row r="1552" spans="1:9" x14ac:dyDescent="0.5">
      <c r="A1552">
        <v>19560316</v>
      </c>
      <c r="B1552">
        <v>2.0099999999999998</v>
      </c>
      <c r="C1552">
        <v>-0.86</v>
      </c>
      <c r="D1552">
        <v>-0.82</v>
      </c>
      <c r="E1552">
        <v>3.7999999999999999E-2</v>
      </c>
      <c r="F1552" s="3">
        <f t="shared" si="37"/>
        <v>2.0099999999999996E-2</v>
      </c>
      <c r="G1552" s="3">
        <f t="shared" si="37"/>
        <v>-8.6E-3</v>
      </c>
      <c r="H1552" s="3">
        <f t="shared" si="37"/>
        <v>-8.199999999999999E-3</v>
      </c>
      <c r="I1552" s="10">
        <f t="shared" si="36"/>
        <v>3.7999999999999997E-4</v>
      </c>
    </row>
    <row r="1553" spans="1:9" x14ac:dyDescent="0.5">
      <c r="A1553">
        <v>19560323</v>
      </c>
      <c r="B1553">
        <v>0.99</v>
      </c>
      <c r="C1553">
        <v>-0.55000000000000004</v>
      </c>
      <c r="D1553">
        <v>-0.06</v>
      </c>
      <c r="E1553">
        <v>3.7999999999999999E-2</v>
      </c>
      <c r="F1553" s="3">
        <f t="shared" si="37"/>
        <v>9.8999999999999991E-3</v>
      </c>
      <c r="G1553" s="3">
        <f t="shared" si="37"/>
        <v>-5.5000000000000005E-3</v>
      </c>
      <c r="H1553" s="3">
        <f t="shared" si="37"/>
        <v>-5.9999999999999995E-4</v>
      </c>
      <c r="I1553" s="10">
        <f t="shared" si="36"/>
        <v>3.7999999999999997E-4</v>
      </c>
    </row>
    <row r="1554" spans="1:9" x14ac:dyDescent="0.5">
      <c r="A1554">
        <v>19560329</v>
      </c>
      <c r="B1554">
        <v>0.09</v>
      </c>
      <c r="C1554">
        <v>0.01</v>
      </c>
      <c r="D1554">
        <v>0.21</v>
      </c>
      <c r="E1554">
        <v>3.7999999999999999E-2</v>
      </c>
      <c r="F1554" s="3">
        <f t="shared" si="37"/>
        <v>8.9999999999999998E-4</v>
      </c>
      <c r="G1554" s="3">
        <f t="shared" si="37"/>
        <v>1E-4</v>
      </c>
      <c r="H1554" s="3">
        <f t="shared" si="37"/>
        <v>2.0999999999999999E-3</v>
      </c>
      <c r="I1554" s="10">
        <f t="shared" si="36"/>
        <v>3.7999999999999997E-4</v>
      </c>
    </row>
    <row r="1555" spans="1:9" x14ac:dyDescent="0.5">
      <c r="A1555">
        <v>19560406</v>
      </c>
      <c r="B1555">
        <v>0.75</v>
      </c>
      <c r="C1555">
        <v>-0.49</v>
      </c>
      <c r="D1555">
        <v>-0.52</v>
      </c>
      <c r="E1555">
        <v>4.5999999999999999E-2</v>
      </c>
      <c r="F1555" s="3">
        <f t="shared" si="37"/>
        <v>7.4999999999999997E-3</v>
      </c>
      <c r="G1555" s="3">
        <f t="shared" si="37"/>
        <v>-4.8999999999999998E-3</v>
      </c>
      <c r="H1555" s="3">
        <f t="shared" si="37"/>
        <v>-5.1999999999999998E-3</v>
      </c>
      <c r="I1555" s="10">
        <f t="shared" si="36"/>
        <v>4.6000000000000001E-4</v>
      </c>
    </row>
    <row r="1556" spans="1:9" x14ac:dyDescent="0.5">
      <c r="A1556">
        <v>19560413</v>
      </c>
      <c r="B1556">
        <v>-1.56</v>
      </c>
      <c r="C1556">
        <v>1.5</v>
      </c>
      <c r="D1556">
        <v>0.37</v>
      </c>
      <c r="E1556">
        <v>4.5999999999999999E-2</v>
      </c>
      <c r="F1556" s="3">
        <f t="shared" si="37"/>
        <v>-1.5600000000000001E-2</v>
      </c>
      <c r="G1556" s="3">
        <f t="shared" si="37"/>
        <v>1.4999999999999999E-2</v>
      </c>
      <c r="H1556" s="3">
        <f t="shared" si="37"/>
        <v>3.7000000000000002E-3</v>
      </c>
      <c r="I1556" s="10">
        <f t="shared" si="36"/>
        <v>4.6000000000000001E-4</v>
      </c>
    </row>
    <row r="1557" spans="1:9" x14ac:dyDescent="0.5">
      <c r="A1557">
        <v>19560420</v>
      </c>
      <c r="B1557">
        <v>-0.18</v>
      </c>
      <c r="C1557">
        <v>-0.28000000000000003</v>
      </c>
      <c r="D1557">
        <v>0.26</v>
      </c>
      <c r="E1557">
        <v>4.5999999999999999E-2</v>
      </c>
      <c r="F1557" s="3">
        <f t="shared" si="37"/>
        <v>-1.8E-3</v>
      </c>
      <c r="G1557" s="3">
        <f t="shared" si="37"/>
        <v>-2.8000000000000004E-3</v>
      </c>
      <c r="H1557" s="3">
        <f t="shared" si="37"/>
        <v>2.5999999999999999E-3</v>
      </c>
      <c r="I1557" s="10">
        <f t="shared" si="36"/>
        <v>4.6000000000000001E-4</v>
      </c>
    </row>
    <row r="1558" spans="1:9" x14ac:dyDescent="0.5">
      <c r="A1558">
        <v>19560427</v>
      </c>
      <c r="B1558">
        <v>0.61</v>
      </c>
      <c r="C1558">
        <v>-0.33</v>
      </c>
      <c r="D1558">
        <v>0.3</v>
      </c>
      <c r="E1558">
        <v>4.5999999999999999E-2</v>
      </c>
      <c r="F1558" s="3">
        <f t="shared" si="37"/>
        <v>6.0999999999999995E-3</v>
      </c>
      <c r="G1558" s="3">
        <f t="shared" si="37"/>
        <v>-3.3E-3</v>
      </c>
      <c r="H1558" s="3">
        <f t="shared" si="37"/>
        <v>3.0000000000000001E-3</v>
      </c>
      <c r="I1558" s="10">
        <f t="shared" si="36"/>
        <v>4.6000000000000001E-4</v>
      </c>
    </row>
    <row r="1559" spans="1:9" x14ac:dyDescent="0.5">
      <c r="A1559">
        <v>19560504</v>
      </c>
      <c r="B1559">
        <v>1.36</v>
      </c>
      <c r="C1559">
        <v>-0.25</v>
      </c>
      <c r="D1559">
        <v>-1.1200000000000001</v>
      </c>
      <c r="E1559">
        <v>5.8000000000000003E-2</v>
      </c>
      <c r="F1559" s="3">
        <f t="shared" si="37"/>
        <v>1.3600000000000001E-2</v>
      </c>
      <c r="G1559" s="3">
        <f t="shared" si="37"/>
        <v>-2.5000000000000001E-3</v>
      </c>
      <c r="H1559" s="3">
        <f t="shared" si="37"/>
        <v>-1.1200000000000002E-2</v>
      </c>
      <c r="I1559" s="10">
        <f t="shared" si="36"/>
        <v>5.8E-4</v>
      </c>
    </row>
    <row r="1560" spans="1:9" x14ac:dyDescent="0.5">
      <c r="A1560">
        <v>19560511</v>
      </c>
      <c r="B1560">
        <v>-1.73</v>
      </c>
      <c r="C1560">
        <v>0.76</v>
      </c>
      <c r="D1560">
        <v>0.1</v>
      </c>
      <c r="E1560">
        <v>5.8000000000000003E-2</v>
      </c>
      <c r="F1560" s="3">
        <f t="shared" si="37"/>
        <v>-1.7299999999999999E-2</v>
      </c>
      <c r="G1560" s="3">
        <f t="shared" si="37"/>
        <v>7.6E-3</v>
      </c>
      <c r="H1560" s="3">
        <f t="shared" si="37"/>
        <v>1E-3</v>
      </c>
      <c r="I1560" s="10">
        <f t="shared" si="36"/>
        <v>5.8E-4</v>
      </c>
    </row>
    <row r="1561" spans="1:9" x14ac:dyDescent="0.5">
      <c r="A1561">
        <v>19560518</v>
      </c>
      <c r="B1561">
        <v>-1.36</v>
      </c>
      <c r="C1561">
        <v>0.56000000000000005</v>
      </c>
      <c r="D1561">
        <v>0.23</v>
      </c>
      <c r="E1561">
        <v>5.8000000000000003E-2</v>
      </c>
      <c r="F1561" s="3">
        <f t="shared" si="37"/>
        <v>-1.3600000000000001E-2</v>
      </c>
      <c r="G1561" s="3">
        <f t="shared" si="37"/>
        <v>5.6000000000000008E-3</v>
      </c>
      <c r="H1561" s="3">
        <f t="shared" si="37"/>
        <v>2.3E-3</v>
      </c>
      <c r="I1561" s="10">
        <f t="shared" si="36"/>
        <v>5.8E-4</v>
      </c>
    </row>
    <row r="1562" spans="1:9" x14ac:dyDescent="0.5">
      <c r="A1562">
        <v>19560525</v>
      </c>
      <c r="B1562">
        <v>-3.92</v>
      </c>
      <c r="C1562">
        <v>0.4</v>
      </c>
      <c r="D1562">
        <v>-0.46</v>
      </c>
      <c r="E1562">
        <v>5.8000000000000003E-2</v>
      </c>
      <c r="F1562" s="3">
        <f t="shared" si="37"/>
        <v>-3.9199999999999999E-2</v>
      </c>
      <c r="G1562" s="3">
        <f t="shared" si="37"/>
        <v>4.0000000000000001E-3</v>
      </c>
      <c r="H1562" s="3">
        <f t="shared" si="37"/>
        <v>-4.5999999999999999E-3</v>
      </c>
      <c r="I1562" s="10">
        <f t="shared" si="36"/>
        <v>5.8E-4</v>
      </c>
    </row>
    <row r="1563" spans="1:9" x14ac:dyDescent="0.5">
      <c r="A1563">
        <v>19560601</v>
      </c>
      <c r="B1563">
        <v>1.56</v>
      </c>
      <c r="C1563">
        <v>-0.49</v>
      </c>
      <c r="D1563">
        <v>-1.21</v>
      </c>
      <c r="E1563">
        <v>0.05</v>
      </c>
      <c r="F1563" s="3">
        <f t="shared" si="37"/>
        <v>1.5600000000000001E-2</v>
      </c>
      <c r="G1563" s="3">
        <f t="shared" si="37"/>
        <v>-4.8999999999999998E-3</v>
      </c>
      <c r="H1563" s="3">
        <f t="shared" si="37"/>
        <v>-1.21E-2</v>
      </c>
      <c r="I1563" s="10">
        <f t="shared" si="36"/>
        <v>5.0000000000000001E-4</v>
      </c>
    </row>
    <row r="1564" spans="1:9" x14ac:dyDescent="0.5">
      <c r="A1564">
        <v>19560608</v>
      </c>
      <c r="B1564">
        <v>-0.97</v>
      </c>
      <c r="C1564">
        <v>-0.6</v>
      </c>
      <c r="D1564">
        <v>-0.21</v>
      </c>
      <c r="E1564">
        <v>0.05</v>
      </c>
      <c r="F1564" s="3">
        <f t="shared" si="37"/>
        <v>-9.7000000000000003E-3</v>
      </c>
      <c r="G1564" s="3">
        <f t="shared" si="37"/>
        <v>-6.0000000000000001E-3</v>
      </c>
      <c r="H1564" s="3">
        <f t="shared" si="37"/>
        <v>-2.0999999999999999E-3</v>
      </c>
      <c r="I1564" s="10">
        <f t="shared" si="36"/>
        <v>5.0000000000000001E-4</v>
      </c>
    </row>
    <row r="1565" spans="1:9" x14ac:dyDescent="0.5">
      <c r="A1565">
        <v>19560615</v>
      </c>
      <c r="B1565">
        <v>2.69</v>
      </c>
      <c r="C1565">
        <v>-0.4</v>
      </c>
      <c r="D1565">
        <v>-0.03</v>
      </c>
      <c r="E1565">
        <v>0.05</v>
      </c>
      <c r="F1565" s="3">
        <f t="shared" si="37"/>
        <v>2.69E-2</v>
      </c>
      <c r="G1565" s="3">
        <f t="shared" si="37"/>
        <v>-4.0000000000000001E-3</v>
      </c>
      <c r="H1565" s="3">
        <f t="shared" si="37"/>
        <v>-2.9999999999999997E-4</v>
      </c>
      <c r="I1565" s="10">
        <f t="shared" si="36"/>
        <v>5.0000000000000001E-4</v>
      </c>
    </row>
    <row r="1566" spans="1:9" x14ac:dyDescent="0.5">
      <c r="A1566">
        <v>19560622</v>
      </c>
      <c r="B1566">
        <v>0.38</v>
      </c>
      <c r="C1566">
        <v>0.01</v>
      </c>
      <c r="D1566">
        <v>-0.34</v>
      </c>
      <c r="E1566">
        <v>0.05</v>
      </c>
      <c r="F1566" s="3">
        <f t="shared" si="37"/>
        <v>3.8E-3</v>
      </c>
      <c r="G1566" s="3">
        <f t="shared" si="37"/>
        <v>1E-4</v>
      </c>
      <c r="H1566" s="3">
        <f t="shared" si="37"/>
        <v>-3.4000000000000002E-3</v>
      </c>
      <c r="I1566" s="10">
        <f t="shared" si="36"/>
        <v>5.0000000000000001E-4</v>
      </c>
    </row>
    <row r="1567" spans="1:9" x14ac:dyDescent="0.5">
      <c r="A1567">
        <v>19560629</v>
      </c>
      <c r="B1567">
        <v>0.88</v>
      </c>
      <c r="C1567">
        <v>-0.28000000000000003</v>
      </c>
      <c r="D1567">
        <v>-0.28000000000000003</v>
      </c>
      <c r="E1567">
        <v>0.05</v>
      </c>
      <c r="F1567" s="3">
        <f t="shared" si="37"/>
        <v>8.8000000000000005E-3</v>
      </c>
      <c r="G1567" s="3">
        <f t="shared" si="37"/>
        <v>-2.8000000000000004E-3</v>
      </c>
      <c r="H1567" s="3">
        <f t="shared" si="37"/>
        <v>-2.8000000000000004E-3</v>
      </c>
      <c r="I1567" s="10">
        <f t="shared" si="36"/>
        <v>5.0000000000000001E-4</v>
      </c>
    </row>
    <row r="1568" spans="1:9" x14ac:dyDescent="0.5">
      <c r="A1568">
        <v>19560706</v>
      </c>
      <c r="B1568">
        <v>1.9</v>
      </c>
      <c r="C1568">
        <v>-0.8</v>
      </c>
      <c r="D1568">
        <v>-0.53</v>
      </c>
      <c r="E1568">
        <v>5.3999999999999999E-2</v>
      </c>
      <c r="F1568" s="3">
        <f t="shared" si="37"/>
        <v>1.9E-2</v>
      </c>
      <c r="G1568" s="3">
        <f t="shared" si="37"/>
        <v>-8.0000000000000002E-3</v>
      </c>
      <c r="H1568" s="3">
        <f t="shared" si="37"/>
        <v>-5.3E-3</v>
      </c>
      <c r="I1568" s="10">
        <f t="shared" si="36"/>
        <v>5.4000000000000001E-4</v>
      </c>
    </row>
    <row r="1569" spans="1:9" x14ac:dyDescent="0.5">
      <c r="A1569">
        <v>19560713</v>
      </c>
      <c r="B1569">
        <v>1.25</v>
      </c>
      <c r="C1569">
        <v>0.26</v>
      </c>
      <c r="D1569">
        <v>0.48</v>
      </c>
      <c r="E1569">
        <v>5.3999999999999999E-2</v>
      </c>
      <c r="F1569" s="3">
        <f t="shared" si="37"/>
        <v>1.2500000000000001E-2</v>
      </c>
      <c r="G1569" s="3">
        <f t="shared" si="37"/>
        <v>2.5999999999999999E-3</v>
      </c>
      <c r="H1569" s="3">
        <f t="shared" si="37"/>
        <v>4.7999999999999996E-3</v>
      </c>
      <c r="I1569" s="10">
        <f t="shared" si="36"/>
        <v>5.4000000000000001E-4</v>
      </c>
    </row>
    <row r="1570" spans="1:9" x14ac:dyDescent="0.5">
      <c r="A1570">
        <v>19560720</v>
      </c>
      <c r="B1570">
        <v>1.21</v>
      </c>
      <c r="C1570">
        <v>-0.69</v>
      </c>
      <c r="D1570">
        <v>-7.0000000000000007E-2</v>
      </c>
      <c r="E1570">
        <v>5.3999999999999999E-2</v>
      </c>
      <c r="F1570" s="3">
        <f t="shared" si="37"/>
        <v>1.21E-2</v>
      </c>
      <c r="G1570" s="3">
        <f t="shared" si="37"/>
        <v>-6.8999999999999999E-3</v>
      </c>
      <c r="H1570" s="3">
        <f t="shared" si="37"/>
        <v>-7.000000000000001E-4</v>
      </c>
      <c r="I1570" s="10">
        <f t="shared" si="36"/>
        <v>5.4000000000000001E-4</v>
      </c>
    </row>
    <row r="1571" spans="1:9" x14ac:dyDescent="0.5">
      <c r="A1571">
        <v>19560727</v>
      </c>
      <c r="B1571">
        <v>-0.3</v>
      </c>
      <c r="C1571">
        <v>-0.19</v>
      </c>
      <c r="D1571">
        <v>0.06</v>
      </c>
      <c r="E1571">
        <v>5.3999999999999999E-2</v>
      </c>
      <c r="F1571" s="3">
        <f t="shared" si="37"/>
        <v>-3.0000000000000001E-3</v>
      </c>
      <c r="G1571" s="3">
        <f t="shared" si="37"/>
        <v>-1.9E-3</v>
      </c>
      <c r="H1571" s="3">
        <f t="shared" si="37"/>
        <v>5.9999999999999995E-4</v>
      </c>
      <c r="I1571" s="10">
        <f t="shared" si="36"/>
        <v>5.4000000000000001E-4</v>
      </c>
    </row>
    <row r="1572" spans="1:9" x14ac:dyDescent="0.5">
      <c r="A1572">
        <v>19560803</v>
      </c>
      <c r="B1572">
        <v>1.1599999999999999</v>
      </c>
      <c r="C1572">
        <v>-0.15</v>
      </c>
      <c r="D1572">
        <v>-0.82</v>
      </c>
      <c r="E1572">
        <v>4.1000000000000002E-2</v>
      </c>
      <c r="F1572" s="3">
        <f t="shared" si="37"/>
        <v>1.1599999999999999E-2</v>
      </c>
      <c r="G1572" s="3">
        <f t="shared" si="37"/>
        <v>-1.5E-3</v>
      </c>
      <c r="H1572" s="3">
        <f t="shared" si="37"/>
        <v>-8.199999999999999E-3</v>
      </c>
      <c r="I1572" s="10">
        <f t="shared" si="36"/>
        <v>4.0999999999999999E-4</v>
      </c>
    </row>
    <row r="1573" spans="1:9" x14ac:dyDescent="0.5">
      <c r="A1573">
        <v>19560810</v>
      </c>
      <c r="B1573">
        <v>-0.4</v>
      </c>
      <c r="C1573">
        <v>0.3</v>
      </c>
      <c r="D1573">
        <v>-0.11</v>
      </c>
      <c r="E1573">
        <v>4.1000000000000002E-2</v>
      </c>
      <c r="F1573" s="3">
        <f t="shared" si="37"/>
        <v>-4.0000000000000001E-3</v>
      </c>
      <c r="G1573" s="3">
        <f t="shared" si="37"/>
        <v>3.0000000000000001E-3</v>
      </c>
      <c r="H1573" s="3">
        <f t="shared" si="37"/>
        <v>-1.1000000000000001E-3</v>
      </c>
      <c r="I1573" s="10">
        <f t="shared" si="36"/>
        <v>4.0999999999999999E-4</v>
      </c>
    </row>
    <row r="1574" spans="1:9" x14ac:dyDescent="0.5">
      <c r="A1574">
        <v>19560817</v>
      </c>
      <c r="B1574">
        <v>-0.54</v>
      </c>
      <c r="C1574">
        <v>0.44</v>
      </c>
      <c r="D1574">
        <v>-0.26</v>
      </c>
      <c r="E1574">
        <v>4.1000000000000002E-2</v>
      </c>
      <c r="F1574" s="3">
        <f t="shared" si="37"/>
        <v>-5.4000000000000003E-3</v>
      </c>
      <c r="G1574" s="3">
        <f t="shared" si="37"/>
        <v>4.4000000000000003E-3</v>
      </c>
      <c r="H1574" s="3">
        <f t="shared" si="37"/>
        <v>-2.5999999999999999E-3</v>
      </c>
      <c r="I1574" s="10">
        <f t="shared" si="36"/>
        <v>4.0999999999999999E-4</v>
      </c>
    </row>
    <row r="1575" spans="1:9" x14ac:dyDescent="0.5">
      <c r="A1575">
        <v>19560824</v>
      </c>
      <c r="B1575">
        <v>-1.56</v>
      </c>
      <c r="C1575">
        <v>0.75</v>
      </c>
      <c r="D1575">
        <v>0.21</v>
      </c>
      <c r="E1575">
        <v>4.1000000000000002E-2</v>
      </c>
      <c r="F1575" s="3">
        <f t="shared" si="37"/>
        <v>-1.5600000000000001E-2</v>
      </c>
      <c r="G1575" s="3">
        <f t="shared" si="37"/>
        <v>7.4999999999999997E-3</v>
      </c>
      <c r="H1575" s="3">
        <f t="shared" si="37"/>
        <v>2.0999999999999999E-3</v>
      </c>
      <c r="I1575" s="10">
        <f t="shared" si="36"/>
        <v>4.0999999999999999E-4</v>
      </c>
    </row>
    <row r="1576" spans="1:9" x14ac:dyDescent="0.5">
      <c r="A1576">
        <v>19560831</v>
      </c>
      <c r="B1576">
        <v>-1.22</v>
      </c>
      <c r="C1576">
        <v>0.37</v>
      </c>
      <c r="D1576">
        <v>0.27</v>
      </c>
      <c r="E1576">
        <v>4.1000000000000002E-2</v>
      </c>
      <c r="F1576" s="3">
        <f t="shared" si="37"/>
        <v>-1.2199999999999999E-2</v>
      </c>
      <c r="G1576" s="3">
        <f t="shared" si="37"/>
        <v>3.7000000000000002E-3</v>
      </c>
      <c r="H1576" s="3">
        <f t="shared" si="37"/>
        <v>2.7000000000000001E-3</v>
      </c>
      <c r="I1576" s="10">
        <f t="shared" si="36"/>
        <v>4.0999999999999999E-4</v>
      </c>
    </row>
    <row r="1577" spans="1:9" x14ac:dyDescent="0.5">
      <c r="A1577">
        <v>19560907</v>
      </c>
      <c r="B1577">
        <v>0.68</v>
      </c>
      <c r="C1577">
        <v>0.22</v>
      </c>
      <c r="D1577">
        <v>-0.71</v>
      </c>
      <c r="E1577">
        <v>4.5999999999999999E-2</v>
      </c>
      <c r="F1577" s="3">
        <f t="shared" si="37"/>
        <v>6.8000000000000005E-3</v>
      </c>
      <c r="G1577" s="3">
        <f t="shared" si="37"/>
        <v>2.2000000000000001E-3</v>
      </c>
      <c r="H1577" s="3">
        <f t="shared" si="37"/>
        <v>-7.0999999999999995E-3</v>
      </c>
      <c r="I1577" s="10">
        <f t="shared" si="36"/>
        <v>4.6000000000000001E-4</v>
      </c>
    </row>
    <row r="1578" spans="1:9" x14ac:dyDescent="0.5">
      <c r="A1578">
        <v>19560914</v>
      </c>
      <c r="B1578">
        <v>-1.36</v>
      </c>
      <c r="C1578">
        <v>-0.05</v>
      </c>
      <c r="D1578">
        <v>1.0900000000000001</v>
      </c>
      <c r="E1578">
        <v>4.5999999999999999E-2</v>
      </c>
      <c r="F1578" s="3">
        <f t="shared" si="37"/>
        <v>-1.3600000000000001E-2</v>
      </c>
      <c r="G1578" s="3">
        <f t="shared" si="37"/>
        <v>-5.0000000000000001E-4</v>
      </c>
      <c r="H1578" s="3">
        <f t="shared" si="37"/>
        <v>1.09E-2</v>
      </c>
      <c r="I1578" s="10">
        <f t="shared" si="36"/>
        <v>4.6000000000000001E-4</v>
      </c>
    </row>
    <row r="1579" spans="1:9" x14ac:dyDescent="0.5">
      <c r="A1579">
        <v>19560921</v>
      </c>
      <c r="B1579">
        <v>-1.49</v>
      </c>
      <c r="C1579">
        <v>0.71</v>
      </c>
      <c r="D1579">
        <v>0.88</v>
      </c>
      <c r="E1579">
        <v>4.5999999999999999E-2</v>
      </c>
      <c r="F1579" s="3">
        <f t="shared" si="37"/>
        <v>-1.49E-2</v>
      </c>
      <c r="G1579" s="3">
        <f t="shared" si="37"/>
        <v>7.0999999999999995E-3</v>
      </c>
      <c r="H1579" s="3">
        <f t="shared" si="37"/>
        <v>8.8000000000000005E-3</v>
      </c>
      <c r="I1579" s="10">
        <f t="shared" si="36"/>
        <v>4.6000000000000001E-4</v>
      </c>
    </row>
    <row r="1580" spans="1:9" x14ac:dyDescent="0.5">
      <c r="A1580">
        <v>19560928</v>
      </c>
      <c r="B1580">
        <v>-3.03</v>
      </c>
      <c r="C1580">
        <v>0.73</v>
      </c>
      <c r="D1580">
        <v>0.54</v>
      </c>
      <c r="E1580">
        <v>4.5999999999999999E-2</v>
      </c>
      <c r="F1580" s="3">
        <f t="shared" si="37"/>
        <v>-3.0299999999999997E-2</v>
      </c>
      <c r="G1580" s="3">
        <f t="shared" si="37"/>
        <v>7.3000000000000001E-3</v>
      </c>
      <c r="H1580" s="3">
        <f t="shared" si="37"/>
        <v>5.4000000000000003E-3</v>
      </c>
      <c r="I1580" s="10">
        <f t="shared" si="36"/>
        <v>4.6000000000000001E-4</v>
      </c>
    </row>
    <row r="1581" spans="1:9" x14ac:dyDescent="0.5">
      <c r="A1581">
        <v>19561005</v>
      </c>
      <c r="B1581">
        <v>1.99</v>
      </c>
      <c r="C1581">
        <v>-0.5</v>
      </c>
      <c r="D1581">
        <v>-0.34</v>
      </c>
      <c r="E1581">
        <v>6.2E-2</v>
      </c>
      <c r="F1581" s="3">
        <f t="shared" si="37"/>
        <v>1.9900000000000001E-2</v>
      </c>
      <c r="G1581" s="3">
        <f t="shared" si="37"/>
        <v>-5.0000000000000001E-3</v>
      </c>
      <c r="H1581" s="3">
        <f t="shared" si="37"/>
        <v>-3.4000000000000002E-3</v>
      </c>
      <c r="I1581" s="10">
        <f t="shared" si="36"/>
        <v>6.2E-4</v>
      </c>
    </row>
    <row r="1582" spans="1:9" x14ac:dyDescent="0.5">
      <c r="A1582">
        <v>19561012</v>
      </c>
      <c r="B1582">
        <v>0.97</v>
      </c>
      <c r="C1582">
        <v>-0.05</v>
      </c>
      <c r="D1582">
        <v>-0.15</v>
      </c>
      <c r="E1582">
        <v>6.2E-2</v>
      </c>
      <c r="F1582" s="3">
        <f t="shared" si="37"/>
        <v>9.7000000000000003E-3</v>
      </c>
      <c r="G1582" s="3">
        <f t="shared" si="37"/>
        <v>-5.0000000000000001E-4</v>
      </c>
      <c r="H1582" s="3">
        <f t="shared" si="37"/>
        <v>-1.5E-3</v>
      </c>
      <c r="I1582" s="10">
        <f t="shared" si="36"/>
        <v>6.2E-4</v>
      </c>
    </row>
    <row r="1583" spans="1:9" x14ac:dyDescent="0.5">
      <c r="A1583">
        <v>19561019</v>
      </c>
      <c r="B1583">
        <v>-0.94</v>
      </c>
      <c r="C1583">
        <v>0.25</v>
      </c>
      <c r="D1583">
        <v>1.35</v>
      </c>
      <c r="E1583">
        <v>6.2E-2</v>
      </c>
      <c r="F1583" s="3">
        <f t="shared" si="37"/>
        <v>-9.3999999999999986E-3</v>
      </c>
      <c r="G1583" s="3">
        <f t="shared" si="37"/>
        <v>2.5000000000000001E-3</v>
      </c>
      <c r="H1583" s="3">
        <f t="shared" si="37"/>
        <v>1.3500000000000002E-2</v>
      </c>
      <c r="I1583" s="10">
        <f t="shared" si="36"/>
        <v>6.2E-4</v>
      </c>
    </row>
    <row r="1584" spans="1:9" x14ac:dyDescent="0.5">
      <c r="A1584">
        <v>19561026</v>
      </c>
      <c r="B1584">
        <v>-0.09</v>
      </c>
      <c r="C1584">
        <v>-0.05</v>
      </c>
      <c r="D1584">
        <v>-0.36</v>
      </c>
      <c r="E1584">
        <v>6.2E-2</v>
      </c>
      <c r="F1584" s="3">
        <f t="shared" si="37"/>
        <v>-8.9999999999999998E-4</v>
      </c>
      <c r="G1584" s="3">
        <f t="shared" si="37"/>
        <v>-5.0000000000000001E-4</v>
      </c>
      <c r="H1584" s="3">
        <f t="shared" si="37"/>
        <v>-3.5999999999999999E-3</v>
      </c>
      <c r="I1584" s="10">
        <f t="shared" si="36"/>
        <v>6.2E-4</v>
      </c>
    </row>
    <row r="1585" spans="1:9" x14ac:dyDescent="0.5">
      <c r="A1585">
        <v>19561102</v>
      </c>
      <c r="B1585">
        <v>1.17</v>
      </c>
      <c r="C1585">
        <v>-0.59</v>
      </c>
      <c r="D1585">
        <v>-0.63</v>
      </c>
      <c r="E1585">
        <v>5.0999999999999997E-2</v>
      </c>
      <c r="F1585" s="3">
        <f t="shared" si="37"/>
        <v>1.1699999999999999E-2</v>
      </c>
      <c r="G1585" s="3">
        <f t="shared" si="37"/>
        <v>-5.8999999999999999E-3</v>
      </c>
      <c r="H1585" s="3">
        <f t="shared" si="37"/>
        <v>-6.3E-3</v>
      </c>
      <c r="I1585" s="10">
        <f t="shared" si="36"/>
        <v>5.0999999999999993E-4</v>
      </c>
    </row>
    <row r="1586" spans="1:9" x14ac:dyDescent="0.5">
      <c r="A1586">
        <v>19561109</v>
      </c>
      <c r="B1586">
        <v>-0.47</v>
      </c>
      <c r="C1586">
        <v>0.43</v>
      </c>
      <c r="D1586">
        <v>-0.49</v>
      </c>
      <c r="E1586">
        <v>5.0999999999999997E-2</v>
      </c>
      <c r="F1586" s="3">
        <f t="shared" si="37"/>
        <v>-4.6999999999999993E-3</v>
      </c>
      <c r="G1586" s="3">
        <f t="shared" si="37"/>
        <v>4.3E-3</v>
      </c>
      <c r="H1586" s="3">
        <f t="shared" si="37"/>
        <v>-4.8999999999999998E-3</v>
      </c>
      <c r="I1586" s="10">
        <f t="shared" si="36"/>
        <v>5.0999999999999993E-4</v>
      </c>
    </row>
    <row r="1587" spans="1:9" x14ac:dyDescent="0.5">
      <c r="A1587">
        <v>19561116</v>
      </c>
      <c r="B1587">
        <v>-0.77</v>
      </c>
      <c r="C1587">
        <v>0.47</v>
      </c>
      <c r="D1587">
        <v>1.9</v>
      </c>
      <c r="E1587">
        <v>5.0999999999999997E-2</v>
      </c>
      <c r="F1587" s="3">
        <f t="shared" si="37"/>
        <v>-7.7000000000000002E-3</v>
      </c>
      <c r="G1587" s="3">
        <f t="shared" si="37"/>
        <v>4.6999999999999993E-3</v>
      </c>
      <c r="H1587" s="3">
        <f t="shared" si="37"/>
        <v>1.9E-2</v>
      </c>
      <c r="I1587" s="10">
        <f t="shared" si="36"/>
        <v>5.0999999999999993E-4</v>
      </c>
    </row>
    <row r="1588" spans="1:9" x14ac:dyDescent="0.5">
      <c r="A1588">
        <v>19561123</v>
      </c>
      <c r="B1588">
        <v>-0.93</v>
      </c>
      <c r="C1588">
        <v>-0.19</v>
      </c>
      <c r="D1588">
        <v>0.17</v>
      </c>
      <c r="E1588">
        <v>5.0999999999999997E-2</v>
      </c>
      <c r="F1588" s="3">
        <f t="shared" si="37"/>
        <v>-9.300000000000001E-3</v>
      </c>
      <c r="G1588" s="3">
        <f t="shared" si="37"/>
        <v>-1.9E-3</v>
      </c>
      <c r="H1588" s="3">
        <f t="shared" si="37"/>
        <v>1.7000000000000001E-3</v>
      </c>
      <c r="I1588" s="10">
        <f t="shared" si="36"/>
        <v>5.0999999999999993E-4</v>
      </c>
    </row>
    <row r="1589" spans="1:9" x14ac:dyDescent="0.5">
      <c r="A1589">
        <v>19561130</v>
      </c>
      <c r="B1589">
        <v>-0.03</v>
      </c>
      <c r="C1589">
        <v>-0.14000000000000001</v>
      </c>
      <c r="D1589">
        <v>0.17</v>
      </c>
      <c r="E1589">
        <v>5.0999999999999997E-2</v>
      </c>
      <c r="F1589" s="3">
        <f t="shared" si="37"/>
        <v>-2.9999999999999997E-4</v>
      </c>
      <c r="G1589" s="3">
        <f t="shared" si="37"/>
        <v>-1.4000000000000002E-3</v>
      </c>
      <c r="H1589" s="3">
        <f t="shared" si="37"/>
        <v>1.7000000000000001E-3</v>
      </c>
      <c r="I1589" s="10">
        <f t="shared" si="36"/>
        <v>5.0999999999999993E-4</v>
      </c>
    </row>
    <row r="1590" spans="1:9" x14ac:dyDescent="0.5">
      <c r="A1590">
        <v>19561207</v>
      </c>
      <c r="B1590">
        <v>3.26</v>
      </c>
      <c r="C1590">
        <v>-1.1399999999999999</v>
      </c>
      <c r="D1590">
        <v>-0.85</v>
      </c>
      <c r="E1590">
        <v>5.8999999999999997E-2</v>
      </c>
      <c r="F1590" s="3">
        <f t="shared" si="37"/>
        <v>3.2599999999999997E-2</v>
      </c>
      <c r="G1590" s="3">
        <f t="shared" si="37"/>
        <v>-1.1399999999999999E-2</v>
      </c>
      <c r="H1590" s="3">
        <f t="shared" si="37"/>
        <v>-8.5000000000000006E-3</v>
      </c>
      <c r="I1590" s="10">
        <f t="shared" si="36"/>
        <v>5.8999999999999992E-4</v>
      </c>
    </row>
    <row r="1591" spans="1:9" x14ac:dyDescent="0.5">
      <c r="A1591">
        <v>19561214</v>
      </c>
      <c r="B1591">
        <v>-0.52</v>
      </c>
      <c r="C1591">
        <v>1.57</v>
      </c>
      <c r="D1591">
        <v>-0.47</v>
      </c>
      <c r="E1591">
        <v>5.8999999999999997E-2</v>
      </c>
      <c r="F1591" s="3">
        <f t="shared" si="37"/>
        <v>-5.1999999999999998E-3</v>
      </c>
      <c r="G1591" s="3">
        <f t="shared" si="37"/>
        <v>1.5700000000000002E-2</v>
      </c>
      <c r="H1591" s="3">
        <f t="shared" si="37"/>
        <v>-4.6999999999999993E-3</v>
      </c>
      <c r="I1591" s="10">
        <f t="shared" si="36"/>
        <v>5.8999999999999992E-4</v>
      </c>
    </row>
    <row r="1592" spans="1:9" x14ac:dyDescent="0.5">
      <c r="A1592">
        <v>19561221</v>
      </c>
      <c r="B1592">
        <v>-0.34</v>
      </c>
      <c r="C1592">
        <v>-0.03</v>
      </c>
      <c r="D1592">
        <v>-0.16</v>
      </c>
      <c r="E1592">
        <v>5.8999999999999997E-2</v>
      </c>
      <c r="F1592" s="3">
        <f t="shared" si="37"/>
        <v>-3.4000000000000002E-3</v>
      </c>
      <c r="G1592" s="3">
        <f t="shared" si="37"/>
        <v>-2.9999999999999997E-4</v>
      </c>
      <c r="H1592" s="3">
        <f t="shared" si="37"/>
        <v>-1.6000000000000001E-3</v>
      </c>
      <c r="I1592" s="10">
        <f t="shared" si="36"/>
        <v>5.8999999999999992E-4</v>
      </c>
    </row>
    <row r="1593" spans="1:9" x14ac:dyDescent="0.5">
      <c r="A1593">
        <v>19561228</v>
      </c>
      <c r="B1593">
        <v>0.39</v>
      </c>
      <c r="C1593">
        <v>-0.28000000000000003</v>
      </c>
      <c r="D1593">
        <v>-0.52</v>
      </c>
      <c r="E1593">
        <v>5.8999999999999997E-2</v>
      </c>
      <c r="F1593" s="3">
        <f t="shared" si="37"/>
        <v>3.9000000000000003E-3</v>
      </c>
      <c r="G1593" s="3">
        <f t="shared" si="37"/>
        <v>-2.8000000000000004E-3</v>
      </c>
      <c r="H1593" s="3">
        <f t="shared" si="37"/>
        <v>-5.1999999999999998E-3</v>
      </c>
      <c r="I1593" s="10">
        <f t="shared" si="36"/>
        <v>5.8999999999999992E-4</v>
      </c>
    </row>
    <row r="1594" spans="1:9" x14ac:dyDescent="0.5">
      <c r="A1594">
        <v>19570104</v>
      </c>
      <c r="B1594">
        <v>0.56000000000000005</v>
      </c>
      <c r="C1594">
        <v>0.56000000000000005</v>
      </c>
      <c r="D1594">
        <v>1.44</v>
      </c>
      <c r="E1594">
        <v>6.7000000000000004E-2</v>
      </c>
      <c r="F1594" s="3">
        <f t="shared" si="37"/>
        <v>5.6000000000000008E-3</v>
      </c>
      <c r="G1594" s="3">
        <f t="shared" si="37"/>
        <v>5.6000000000000008E-3</v>
      </c>
      <c r="H1594" s="3">
        <f t="shared" si="37"/>
        <v>1.44E-2</v>
      </c>
      <c r="I1594" s="10">
        <f t="shared" si="36"/>
        <v>6.7000000000000002E-4</v>
      </c>
    </row>
    <row r="1595" spans="1:9" x14ac:dyDescent="0.5">
      <c r="A1595">
        <v>19570111</v>
      </c>
      <c r="B1595">
        <v>-0.52</v>
      </c>
      <c r="C1595">
        <v>1.9</v>
      </c>
      <c r="D1595">
        <v>1.37</v>
      </c>
      <c r="E1595">
        <v>6.7000000000000004E-2</v>
      </c>
      <c r="F1595" s="3">
        <f t="shared" si="37"/>
        <v>-5.1999999999999998E-3</v>
      </c>
      <c r="G1595" s="3">
        <f t="shared" si="37"/>
        <v>1.9E-2</v>
      </c>
      <c r="H1595" s="3">
        <f t="shared" si="37"/>
        <v>1.37E-2</v>
      </c>
      <c r="I1595" s="10">
        <f t="shared" si="36"/>
        <v>6.7000000000000002E-4</v>
      </c>
    </row>
    <row r="1596" spans="1:9" x14ac:dyDescent="0.5">
      <c r="A1596">
        <v>19570118</v>
      </c>
      <c r="B1596">
        <v>-3.37</v>
      </c>
      <c r="C1596">
        <v>0.92</v>
      </c>
      <c r="D1596">
        <v>0.03</v>
      </c>
      <c r="E1596">
        <v>6.7000000000000004E-2</v>
      </c>
      <c r="F1596" s="3">
        <f t="shared" si="37"/>
        <v>-3.3700000000000001E-2</v>
      </c>
      <c r="G1596" s="3">
        <f t="shared" si="37"/>
        <v>9.1999999999999998E-3</v>
      </c>
      <c r="H1596" s="3">
        <f t="shared" si="37"/>
        <v>2.9999999999999997E-4</v>
      </c>
      <c r="I1596" s="10">
        <f t="shared" si="36"/>
        <v>6.7000000000000002E-4</v>
      </c>
    </row>
    <row r="1597" spans="1:9" x14ac:dyDescent="0.5">
      <c r="A1597">
        <v>19570125</v>
      </c>
      <c r="B1597">
        <v>0.27</v>
      </c>
      <c r="C1597">
        <v>0.01</v>
      </c>
      <c r="D1597">
        <v>-0.32</v>
      </c>
      <c r="E1597">
        <v>6.7000000000000004E-2</v>
      </c>
      <c r="F1597" s="3">
        <f t="shared" si="37"/>
        <v>2.7000000000000001E-3</v>
      </c>
      <c r="G1597" s="3">
        <f t="shared" si="37"/>
        <v>1E-4</v>
      </c>
      <c r="H1597" s="3">
        <f t="shared" si="37"/>
        <v>-3.2000000000000002E-3</v>
      </c>
      <c r="I1597" s="10">
        <f t="shared" si="36"/>
        <v>6.7000000000000002E-4</v>
      </c>
    </row>
    <row r="1598" spans="1:9" x14ac:dyDescent="0.5">
      <c r="A1598">
        <v>19570201</v>
      </c>
      <c r="B1598">
        <v>-0.59</v>
      </c>
      <c r="C1598">
        <v>-0.17</v>
      </c>
      <c r="D1598">
        <v>0.09</v>
      </c>
      <c r="E1598">
        <v>0.06</v>
      </c>
      <c r="F1598" s="3">
        <f t="shared" si="37"/>
        <v>-5.8999999999999999E-3</v>
      </c>
      <c r="G1598" s="3">
        <f t="shared" si="37"/>
        <v>-1.7000000000000001E-3</v>
      </c>
      <c r="H1598" s="3">
        <f t="shared" si="37"/>
        <v>8.9999999999999998E-4</v>
      </c>
      <c r="I1598" s="10">
        <f t="shared" si="36"/>
        <v>5.9999999999999995E-4</v>
      </c>
    </row>
    <row r="1599" spans="1:9" x14ac:dyDescent="0.5">
      <c r="A1599">
        <v>19570208</v>
      </c>
      <c r="B1599">
        <v>-2.06</v>
      </c>
      <c r="C1599">
        <v>-0.03</v>
      </c>
      <c r="D1599">
        <v>-0.24</v>
      </c>
      <c r="E1599">
        <v>0.06</v>
      </c>
      <c r="F1599" s="3">
        <f t="shared" si="37"/>
        <v>-2.06E-2</v>
      </c>
      <c r="G1599" s="3">
        <f t="shared" si="37"/>
        <v>-2.9999999999999997E-4</v>
      </c>
      <c r="H1599" s="3">
        <f t="shared" si="37"/>
        <v>-2.3999999999999998E-3</v>
      </c>
      <c r="I1599" s="10">
        <f t="shared" si="36"/>
        <v>5.9999999999999995E-4</v>
      </c>
    </row>
    <row r="1600" spans="1:9" x14ac:dyDescent="0.5">
      <c r="A1600">
        <v>19570215</v>
      </c>
      <c r="B1600">
        <v>0.53</v>
      </c>
      <c r="C1600">
        <v>-0.49</v>
      </c>
      <c r="D1600">
        <v>-0.47</v>
      </c>
      <c r="E1600">
        <v>0.06</v>
      </c>
      <c r="F1600" s="3">
        <f t="shared" si="37"/>
        <v>5.3E-3</v>
      </c>
      <c r="G1600" s="3">
        <f t="shared" si="37"/>
        <v>-4.8999999999999998E-3</v>
      </c>
      <c r="H1600" s="3">
        <f t="shared" si="37"/>
        <v>-4.6999999999999993E-3</v>
      </c>
      <c r="I1600" s="10">
        <f t="shared" si="36"/>
        <v>5.9999999999999995E-4</v>
      </c>
    </row>
    <row r="1601" spans="1:9" x14ac:dyDescent="0.5">
      <c r="A1601">
        <v>19570221</v>
      </c>
      <c r="B1601">
        <v>0.02</v>
      </c>
      <c r="C1601">
        <v>-0.06</v>
      </c>
      <c r="D1601">
        <v>-0.56999999999999995</v>
      </c>
      <c r="E1601">
        <v>0.06</v>
      </c>
      <c r="F1601" s="3">
        <f t="shared" si="37"/>
        <v>2.0000000000000001E-4</v>
      </c>
      <c r="G1601" s="3">
        <f t="shared" si="37"/>
        <v>-5.9999999999999995E-4</v>
      </c>
      <c r="H1601" s="3">
        <f t="shared" si="37"/>
        <v>-5.6999999999999993E-3</v>
      </c>
      <c r="I1601" s="10">
        <f t="shared" si="36"/>
        <v>5.9999999999999995E-4</v>
      </c>
    </row>
    <row r="1602" spans="1:9" x14ac:dyDescent="0.5">
      <c r="A1602">
        <v>19570301</v>
      </c>
      <c r="B1602">
        <v>0.73</v>
      </c>
      <c r="C1602">
        <v>-0.56000000000000005</v>
      </c>
      <c r="D1602">
        <v>0.65</v>
      </c>
      <c r="E1602">
        <v>5.8000000000000003E-2</v>
      </c>
      <c r="F1602" s="3">
        <f t="shared" si="37"/>
        <v>7.3000000000000001E-3</v>
      </c>
      <c r="G1602" s="3">
        <f t="shared" si="37"/>
        <v>-5.6000000000000008E-3</v>
      </c>
      <c r="H1602" s="3">
        <f t="shared" si="37"/>
        <v>6.5000000000000006E-3</v>
      </c>
      <c r="I1602" s="10">
        <f t="shared" si="36"/>
        <v>5.8E-4</v>
      </c>
    </row>
    <row r="1603" spans="1:9" x14ac:dyDescent="0.5">
      <c r="A1603">
        <v>19570308</v>
      </c>
      <c r="B1603">
        <v>0.8</v>
      </c>
      <c r="C1603">
        <v>0.06</v>
      </c>
      <c r="D1603">
        <v>-0.84</v>
      </c>
      <c r="E1603">
        <v>5.8000000000000003E-2</v>
      </c>
      <c r="F1603" s="3">
        <f t="shared" si="37"/>
        <v>8.0000000000000002E-3</v>
      </c>
      <c r="G1603" s="3">
        <f t="shared" si="37"/>
        <v>5.9999999999999995E-4</v>
      </c>
      <c r="H1603" s="3">
        <f t="shared" si="37"/>
        <v>-8.3999999999999995E-3</v>
      </c>
      <c r="I1603" s="10">
        <f t="shared" si="37"/>
        <v>5.8E-4</v>
      </c>
    </row>
    <row r="1604" spans="1:9" x14ac:dyDescent="0.5">
      <c r="A1604">
        <v>19570315</v>
      </c>
      <c r="B1604">
        <v>0.22</v>
      </c>
      <c r="C1604">
        <v>0.56000000000000005</v>
      </c>
      <c r="D1604">
        <v>0.22</v>
      </c>
      <c r="E1604">
        <v>5.8000000000000003E-2</v>
      </c>
      <c r="F1604" s="3">
        <f t="shared" ref="F1604:I1667" si="38">B1604/100</f>
        <v>2.2000000000000001E-3</v>
      </c>
      <c r="G1604" s="3">
        <f t="shared" si="38"/>
        <v>5.6000000000000008E-3</v>
      </c>
      <c r="H1604" s="3">
        <f t="shared" si="38"/>
        <v>2.2000000000000001E-3</v>
      </c>
      <c r="I1604" s="10">
        <f t="shared" si="38"/>
        <v>5.8E-4</v>
      </c>
    </row>
    <row r="1605" spans="1:9" x14ac:dyDescent="0.5">
      <c r="A1605">
        <v>19570322</v>
      </c>
      <c r="B1605">
        <v>-0.05</v>
      </c>
      <c r="C1605">
        <v>0.34</v>
      </c>
      <c r="D1605">
        <v>0.22</v>
      </c>
      <c r="E1605">
        <v>5.8000000000000003E-2</v>
      </c>
      <c r="F1605" s="3">
        <f t="shared" si="38"/>
        <v>-5.0000000000000001E-4</v>
      </c>
      <c r="G1605" s="3">
        <f t="shared" si="38"/>
        <v>3.4000000000000002E-3</v>
      </c>
      <c r="H1605" s="3">
        <f t="shared" si="38"/>
        <v>2.2000000000000001E-3</v>
      </c>
      <c r="I1605" s="10">
        <f t="shared" si="38"/>
        <v>5.8E-4</v>
      </c>
    </row>
    <row r="1606" spans="1:9" x14ac:dyDescent="0.5">
      <c r="A1606">
        <v>19570329</v>
      </c>
      <c r="B1606">
        <v>0.23</v>
      </c>
      <c r="C1606">
        <v>-0.28999999999999998</v>
      </c>
      <c r="D1606">
        <v>-0.01</v>
      </c>
      <c r="E1606">
        <v>5.8000000000000003E-2</v>
      </c>
      <c r="F1606" s="3">
        <f t="shared" si="38"/>
        <v>2.3E-3</v>
      </c>
      <c r="G1606" s="3">
        <f t="shared" si="38"/>
        <v>-2.8999999999999998E-3</v>
      </c>
      <c r="H1606" s="3">
        <f t="shared" si="38"/>
        <v>-1E-4</v>
      </c>
      <c r="I1606" s="10">
        <f t="shared" si="38"/>
        <v>5.8E-4</v>
      </c>
    </row>
    <row r="1607" spans="1:9" x14ac:dyDescent="0.5">
      <c r="A1607">
        <v>19570405</v>
      </c>
      <c r="B1607">
        <v>0.76</v>
      </c>
      <c r="C1607">
        <v>-0.13</v>
      </c>
      <c r="D1607">
        <v>-0.6</v>
      </c>
      <c r="E1607">
        <v>6.3E-2</v>
      </c>
      <c r="F1607" s="3">
        <f t="shared" si="38"/>
        <v>7.6E-3</v>
      </c>
      <c r="G1607" s="3">
        <f t="shared" si="38"/>
        <v>-1.2999999999999999E-3</v>
      </c>
      <c r="H1607" s="3">
        <f t="shared" si="38"/>
        <v>-6.0000000000000001E-3</v>
      </c>
      <c r="I1607" s="10">
        <f t="shared" si="38"/>
        <v>6.3000000000000003E-4</v>
      </c>
    </row>
    <row r="1608" spans="1:9" x14ac:dyDescent="0.5">
      <c r="A1608">
        <v>19570412</v>
      </c>
      <c r="B1608">
        <v>1.69</v>
      </c>
      <c r="C1608">
        <v>-0.44</v>
      </c>
      <c r="D1608">
        <v>-0.42</v>
      </c>
      <c r="E1608">
        <v>6.3E-2</v>
      </c>
      <c r="F1608" s="3">
        <f t="shared" si="38"/>
        <v>1.6899999999999998E-2</v>
      </c>
      <c r="G1608" s="3">
        <f t="shared" si="38"/>
        <v>-4.4000000000000003E-3</v>
      </c>
      <c r="H1608" s="3">
        <f t="shared" si="38"/>
        <v>-4.1999999999999997E-3</v>
      </c>
      <c r="I1608" s="10">
        <f t="shared" si="38"/>
        <v>6.3000000000000003E-4</v>
      </c>
    </row>
    <row r="1609" spans="1:9" x14ac:dyDescent="0.5">
      <c r="A1609">
        <v>19570418</v>
      </c>
      <c r="B1609">
        <v>0.84</v>
      </c>
      <c r="C1609">
        <v>-0.37</v>
      </c>
      <c r="D1609">
        <v>-0.21</v>
      </c>
      <c r="E1609">
        <v>6.3E-2</v>
      </c>
      <c r="F1609" s="3">
        <f t="shared" si="38"/>
        <v>8.3999999999999995E-3</v>
      </c>
      <c r="G1609" s="3">
        <f t="shared" si="38"/>
        <v>-3.7000000000000002E-3</v>
      </c>
      <c r="H1609" s="3">
        <f t="shared" si="38"/>
        <v>-2.0999999999999999E-3</v>
      </c>
      <c r="I1609" s="10">
        <f t="shared" si="38"/>
        <v>6.3000000000000003E-4</v>
      </c>
    </row>
    <row r="1610" spans="1:9" x14ac:dyDescent="0.5">
      <c r="A1610">
        <v>19570426</v>
      </c>
      <c r="B1610">
        <v>0.37</v>
      </c>
      <c r="C1610">
        <v>-0.67</v>
      </c>
      <c r="D1610">
        <v>0.63</v>
      </c>
      <c r="E1610">
        <v>6.3E-2</v>
      </c>
      <c r="F1610" s="3">
        <f t="shared" si="38"/>
        <v>3.7000000000000002E-3</v>
      </c>
      <c r="G1610" s="3">
        <f t="shared" si="38"/>
        <v>-6.7000000000000002E-3</v>
      </c>
      <c r="H1610" s="3">
        <f t="shared" si="38"/>
        <v>6.3E-3</v>
      </c>
      <c r="I1610" s="10">
        <f t="shared" si="38"/>
        <v>6.3000000000000003E-4</v>
      </c>
    </row>
    <row r="1611" spans="1:9" x14ac:dyDescent="0.5">
      <c r="A1611">
        <v>19570503</v>
      </c>
      <c r="B1611">
        <v>1.7</v>
      </c>
      <c r="C1611">
        <v>-0.27</v>
      </c>
      <c r="D1611">
        <v>-1.37</v>
      </c>
      <c r="E1611">
        <v>6.4000000000000001E-2</v>
      </c>
      <c r="F1611" s="3">
        <f t="shared" si="38"/>
        <v>1.7000000000000001E-2</v>
      </c>
      <c r="G1611" s="3">
        <f t="shared" si="38"/>
        <v>-2.7000000000000001E-3</v>
      </c>
      <c r="H1611" s="3">
        <f t="shared" si="38"/>
        <v>-1.37E-2</v>
      </c>
      <c r="I1611" s="10">
        <f t="shared" si="38"/>
        <v>6.4000000000000005E-4</v>
      </c>
    </row>
    <row r="1612" spans="1:9" x14ac:dyDescent="0.5">
      <c r="A1612">
        <v>19570510</v>
      </c>
      <c r="B1612">
        <v>0.66</v>
      </c>
      <c r="C1612">
        <v>0.33</v>
      </c>
      <c r="D1612">
        <v>-0.87</v>
      </c>
      <c r="E1612">
        <v>6.4000000000000001E-2</v>
      </c>
      <c r="F1612" s="3">
        <f t="shared" si="38"/>
        <v>6.6E-3</v>
      </c>
      <c r="G1612" s="3">
        <f t="shared" si="38"/>
        <v>3.3E-3</v>
      </c>
      <c r="H1612" s="3">
        <f t="shared" si="38"/>
        <v>-8.6999999999999994E-3</v>
      </c>
      <c r="I1612" s="10">
        <f t="shared" si="38"/>
        <v>6.4000000000000005E-4</v>
      </c>
    </row>
    <row r="1613" spans="1:9" x14ac:dyDescent="0.5">
      <c r="A1613">
        <v>19570517</v>
      </c>
      <c r="B1613">
        <v>1.23</v>
      </c>
      <c r="C1613">
        <v>-0.33</v>
      </c>
      <c r="D1613">
        <v>-0.16</v>
      </c>
      <c r="E1613">
        <v>6.4000000000000001E-2</v>
      </c>
      <c r="F1613" s="3">
        <f t="shared" si="38"/>
        <v>1.23E-2</v>
      </c>
      <c r="G1613" s="3">
        <f t="shared" si="38"/>
        <v>-3.3E-3</v>
      </c>
      <c r="H1613" s="3">
        <f t="shared" si="38"/>
        <v>-1.6000000000000001E-3</v>
      </c>
      <c r="I1613" s="10">
        <f t="shared" si="38"/>
        <v>6.4000000000000005E-4</v>
      </c>
    </row>
    <row r="1614" spans="1:9" x14ac:dyDescent="0.5">
      <c r="A1614">
        <v>19570524</v>
      </c>
      <c r="B1614">
        <v>0.03</v>
      </c>
      <c r="C1614">
        <v>-0.6</v>
      </c>
      <c r="D1614">
        <v>0.14000000000000001</v>
      </c>
      <c r="E1614">
        <v>6.4000000000000001E-2</v>
      </c>
      <c r="F1614" s="3">
        <f t="shared" si="38"/>
        <v>2.9999999999999997E-4</v>
      </c>
      <c r="G1614" s="3">
        <f t="shared" si="38"/>
        <v>-6.0000000000000001E-3</v>
      </c>
      <c r="H1614" s="3">
        <f t="shared" si="38"/>
        <v>1.4000000000000002E-3</v>
      </c>
      <c r="I1614" s="10">
        <f t="shared" si="38"/>
        <v>6.4000000000000005E-4</v>
      </c>
    </row>
    <row r="1615" spans="1:9" x14ac:dyDescent="0.5">
      <c r="A1615">
        <v>19570531</v>
      </c>
      <c r="B1615">
        <v>0.22</v>
      </c>
      <c r="C1615">
        <v>-0.11</v>
      </c>
      <c r="D1615">
        <v>-0.56999999999999995</v>
      </c>
      <c r="E1615">
        <v>6.4000000000000001E-2</v>
      </c>
      <c r="F1615" s="3">
        <f t="shared" si="38"/>
        <v>2.2000000000000001E-3</v>
      </c>
      <c r="G1615" s="3">
        <f t="shared" si="38"/>
        <v>-1.1000000000000001E-3</v>
      </c>
      <c r="H1615" s="3">
        <f t="shared" si="38"/>
        <v>-5.6999999999999993E-3</v>
      </c>
      <c r="I1615" s="10">
        <f t="shared" si="38"/>
        <v>6.4000000000000005E-4</v>
      </c>
    </row>
    <row r="1616" spans="1:9" x14ac:dyDescent="0.5">
      <c r="A1616">
        <v>19570607</v>
      </c>
      <c r="B1616">
        <v>0.36</v>
      </c>
      <c r="C1616">
        <v>-0.35</v>
      </c>
      <c r="D1616">
        <v>-0.33</v>
      </c>
      <c r="E1616">
        <v>0.06</v>
      </c>
      <c r="F1616" s="3">
        <f t="shared" si="38"/>
        <v>3.5999999999999999E-3</v>
      </c>
      <c r="G1616" s="3">
        <f t="shared" si="38"/>
        <v>-3.4999999999999996E-3</v>
      </c>
      <c r="H1616" s="3">
        <f t="shared" si="38"/>
        <v>-3.3E-3</v>
      </c>
      <c r="I1616" s="10">
        <f t="shared" si="38"/>
        <v>5.9999999999999995E-4</v>
      </c>
    </row>
    <row r="1617" spans="1:9" x14ac:dyDescent="0.5">
      <c r="A1617">
        <v>19570614</v>
      </c>
      <c r="B1617">
        <v>0.9</v>
      </c>
      <c r="C1617">
        <v>-0.06</v>
      </c>
      <c r="D1617">
        <v>7.0000000000000007E-2</v>
      </c>
      <c r="E1617">
        <v>0.06</v>
      </c>
      <c r="F1617" s="3">
        <f t="shared" si="38"/>
        <v>9.0000000000000011E-3</v>
      </c>
      <c r="G1617" s="3">
        <f t="shared" si="38"/>
        <v>-5.9999999999999995E-4</v>
      </c>
      <c r="H1617" s="3">
        <f t="shared" si="38"/>
        <v>7.000000000000001E-4</v>
      </c>
      <c r="I1617" s="10">
        <f t="shared" si="38"/>
        <v>5.9999999999999995E-4</v>
      </c>
    </row>
    <row r="1618" spans="1:9" x14ac:dyDescent="0.5">
      <c r="A1618">
        <v>19570621</v>
      </c>
      <c r="B1618">
        <v>-2.33</v>
      </c>
      <c r="C1618">
        <v>1.22</v>
      </c>
      <c r="D1618">
        <v>-0.21</v>
      </c>
      <c r="E1618">
        <v>0.06</v>
      </c>
      <c r="F1618" s="3">
        <f t="shared" si="38"/>
        <v>-2.3300000000000001E-2</v>
      </c>
      <c r="G1618" s="3">
        <f t="shared" si="38"/>
        <v>1.2199999999999999E-2</v>
      </c>
      <c r="H1618" s="3">
        <f t="shared" si="38"/>
        <v>-2.0999999999999999E-3</v>
      </c>
      <c r="I1618" s="10">
        <f t="shared" si="38"/>
        <v>5.9999999999999995E-4</v>
      </c>
    </row>
    <row r="1619" spans="1:9" x14ac:dyDescent="0.5">
      <c r="A1619">
        <v>19570628</v>
      </c>
      <c r="B1619">
        <v>0.35</v>
      </c>
      <c r="C1619">
        <v>-0.28000000000000003</v>
      </c>
      <c r="D1619">
        <v>0.47</v>
      </c>
      <c r="E1619">
        <v>0.06</v>
      </c>
      <c r="F1619" s="3">
        <f t="shared" si="38"/>
        <v>3.4999999999999996E-3</v>
      </c>
      <c r="G1619" s="3">
        <f t="shared" si="38"/>
        <v>-2.8000000000000004E-3</v>
      </c>
      <c r="H1619" s="3">
        <f t="shared" si="38"/>
        <v>4.6999999999999993E-3</v>
      </c>
      <c r="I1619" s="10">
        <f t="shared" si="38"/>
        <v>5.9999999999999995E-4</v>
      </c>
    </row>
    <row r="1620" spans="1:9" x14ac:dyDescent="0.5">
      <c r="A1620">
        <v>19570705</v>
      </c>
      <c r="B1620">
        <v>2.6</v>
      </c>
      <c r="C1620">
        <v>-1.02</v>
      </c>
      <c r="D1620">
        <v>-0.84</v>
      </c>
      <c r="E1620">
        <v>7.3999999999999996E-2</v>
      </c>
      <c r="F1620" s="3">
        <f t="shared" si="38"/>
        <v>2.6000000000000002E-2</v>
      </c>
      <c r="G1620" s="3">
        <f t="shared" si="38"/>
        <v>-1.0200000000000001E-2</v>
      </c>
      <c r="H1620" s="3">
        <f t="shared" si="38"/>
        <v>-8.3999999999999995E-3</v>
      </c>
      <c r="I1620" s="10">
        <f t="shared" si="38"/>
        <v>7.3999999999999999E-4</v>
      </c>
    </row>
    <row r="1621" spans="1:9" x14ac:dyDescent="0.5">
      <c r="A1621">
        <v>19570712</v>
      </c>
      <c r="B1621">
        <v>0.79</v>
      </c>
      <c r="C1621">
        <v>-0.78</v>
      </c>
      <c r="D1621">
        <v>0.82</v>
      </c>
      <c r="E1621">
        <v>7.3999999999999996E-2</v>
      </c>
      <c r="F1621" s="3">
        <f t="shared" si="38"/>
        <v>7.9000000000000008E-3</v>
      </c>
      <c r="G1621" s="3">
        <f t="shared" si="38"/>
        <v>-7.8000000000000005E-3</v>
      </c>
      <c r="H1621" s="3">
        <f t="shared" si="38"/>
        <v>8.199999999999999E-3</v>
      </c>
      <c r="I1621" s="10">
        <f t="shared" si="38"/>
        <v>7.3999999999999999E-4</v>
      </c>
    </row>
    <row r="1622" spans="1:9" x14ac:dyDescent="0.5">
      <c r="A1622">
        <v>19570719</v>
      </c>
      <c r="B1622">
        <v>-1.1000000000000001</v>
      </c>
      <c r="C1622">
        <v>0.65</v>
      </c>
      <c r="D1622">
        <v>-0.17</v>
      </c>
      <c r="E1622">
        <v>7.3999999999999996E-2</v>
      </c>
      <c r="F1622" s="3">
        <f t="shared" si="38"/>
        <v>-1.1000000000000001E-2</v>
      </c>
      <c r="G1622" s="3">
        <f t="shared" si="38"/>
        <v>6.5000000000000006E-3</v>
      </c>
      <c r="H1622" s="3">
        <f t="shared" si="38"/>
        <v>-1.7000000000000001E-3</v>
      </c>
      <c r="I1622" s="10">
        <f t="shared" si="38"/>
        <v>7.3999999999999999E-4</v>
      </c>
    </row>
    <row r="1623" spans="1:9" x14ac:dyDescent="0.5">
      <c r="A1623">
        <v>19570726</v>
      </c>
      <c r="B1623">
        <v>-0.62</v>
      </c>
      <c r="C1623">
        <v>-0.04</v>
      </c>
      <c r="D1623">
        <v>0.75</v>
      </c>
      <c r="E1623">
        <v>7.3999999999999996E-2</v>
      </c>
      <c r="F1623" s="3">
        <f t="shared" si="38"/>
        <v>-6.1999999999999998E-3</v>
      </c>
      <c r="G1623" s="3">
        <f t="shared" si="38"/>
        <v>-4.0000000000000002E-4</v>
      </c>
      <c r="H1623" s="3">
        <f t="shared" si="38"/>
        <v>7.4999999999999997E-3</v>
      </c>
      <c r="I1623" s="10">
        <f t="shared" si="38"/>
        <v>7.3999999999999999E-4</v>
      </c>
    </row>
    <row r="1624" spans="1:9" x14ac:dyDescent="0.5">
      <c r="A1624">
        <v>19570802</v>
      </c>
      <c r="B1624">
        <v>-1.33</v>
      </c>
      <c r="C1624">
        <v>0.38</v>
      </c>
      <c r="D1624">
        <v>0.31</v>
      </c>
      <c r="E1624">
        <v>6.3E-2</v>
      </c>
      <c r="F1624" s="3">
        <f t="shared" si="38"/>
        <v>-1.3300000000000001E-2</v>
      </c>
      <c r="G1624" s="3">
        <f t="shared" si="38"/>
        <v>3.8E-3</v>
      </c>
      <c r="H1624" s="3">
        <f t="shared" si="38"/>
        <v>3.0999999999999999E-3</v>
      </c>
      <c r="I1624" s="10">
        <f t="shared" si="38"/>
        <v>6.3000000000000003E-4</v>
      </c>
    </row>
    <row r="1625" spans="1:9" x14ac:dyDescent="0.5">
      <c r="A1625">
        <v>19570809</v>
      </c>
      <c r="B1625">
        <v>-1.43</v>
      </c>
      <c r="C1625">
        <v>0.37</v>
      </c>
      <c r="D1625">
        <v>-0.26</v>
      </c>
      <c r="E1625">
        <v>6.3E-2</v>
      </c>
      <c r="F1625" s="3">
        <f t="shared" si="38"/>
        <v>-1.43E-2</v>
      </c>
      <c r="G1625" s="3">
        <f t="shared" si="38"/>
        <v>3.7000000000000002E-3</v>
      </c>
      <c r="H1625" s="3">
        <f t="shared" si="38"/>
        <v>-2.5999999999999999E-3</v>
      </c>
      <c r="I1625" s="10">
        <f t="shared" si="38"/>
        <v>6.3000000000000003E-4</v>
      </c>
    </row>
    <row r="1626" spans="1:9" x14ac:dyDescent="0.5">
      <c r="A1626">
        <v>19570816</v>
      </c>
      <c r="B1626">
        <v>-2.13</v>
      </c>
      <c r="C1626">
        <v>0.03</v>
      </c>
      <c r="D1626">
        <v>0.4</v>
      </c>
      <c r="E1626">
        <v>6.3E-2</v>
      </c>
      <c r="F1626" s="3">
        <f t="shared" si="38"/>
        <v>-2.1299999999999999E-2</v>
      </c>
      <c r="G1626" s="3">
        <f t="shared" si="38"/>
        <v>2.9999999999999997E-4</v>
      </c>
      <c r="H1626" s="3">
        <f t="shared" si="38"/>
        <v>4.0000000000000001E-3</v>
      </c>
      <c r="I1626" s="10">
        <f t="shared" si="38"/>
        <v>6.3000000000000003E-4</v>
      </c>
    </row>
    <row r="1627" spans="1:9" x14ac:dyDescent="0.5">
      <c r="A1627">
        <v>19570823</v>
      </c>
      <c r="B1627">
        <v>-2.69</v>
      </c>
      <c r="C1627">
        <v>-0.11</v>
      </c>
      <c r="D1627">
        <v>0.59</v>
      </c>
      <c r="E1627">
        <v>6.3E-2</v>
      </c>
      <c r="F1627" s="3">
        <f t="shared" si="38"/>
        <v>-2.69E-2</v>
      </c>
      <c r="G1627" s="3">
        <f t="shared" si="38"/>
        <v>-1.1000000000000001E-3</v>
      </c>
      <c r="H1627" s="3">
        <f t="shared" si="38"/>
        <v>5.8999999999999999E-3</v>
      </c>
      <c r="I1627" s="10">
        <f t="shared" si="38"/>
        <v>6.3000000000000003E-4</v>
      </c>
    </row>
    <row r="1628" spans="1:9" x14ac:dyDescent="0.5">
      <c r="A1628">
        <v>19570830</v>
      </c>
      <c r="B1628">
        <v>1.4</v>
      </c>
      <c r="C1628">
        <v>-0.2</v>
      </c>
      <c r="D1628">
        <v>-1.65</v>
      </c>
      <c r="E1628">
        <v>6.3E-2</v>
      </c>
      <c r="F1628" s="3">
        <f t="shared" si="38"/>
        <v>1.3999999999999999E-2</v>
      </c>
      <c r="G1628" s="3">
        <f t="shared" si="38"/>
        <v>-2E-3</v>
      </c>
      <c r="H1628" s="3">
        <f t="shared" si="38"/>
        <v>-1.6500000000000001E-2</v>
      </c>
      <c r="I1628" s="10">
        <f t="shared" si="38"/>
        <v>6.3000000000000003E-4</v>
      </c>
    </row>
    <row r="1629" spans="1:9" x14ac:dyDescent="0.5">
      <c r="A1629">
        <v>19570906</v>
      </c>
      <c r="B1629">
        <v>-1.05</v>
      </c>
      <c r="C1629">
        <v>0.72</v>
      </c>
      <c r="D1629">
        <v>0.14000000000000001</v>
      </c>
      <c r="E1629">
        <v>6.4000000000000001E-2</v>
      </c>
      <c r="F1629" s="3">
        <f t="shared" si="38"/>
        <v>-1.0500000000000001E-2</v>
      </c>
      <c r="G1629" s="3">
        <f t="shared" si="38"/>
        <v>7.1999999999999998E-3</v>
      </c>
      <c r="H1629" s="3">
        <f t="shared" si="38"/>
        <v>1.4000000000000002E-3</v>
      </c>
      <c r="I1629" s="10">
        <f t="shared" si="38"/>
        <v>6.4000000000000005E-4</v>
      </c>
    </row>
    <row r="1630" spans="1:9" x14ac:dyDescent="0.5">
      <c r="A1630">
        <v>19570913</v>
      </c>
      <c r="B1630">
        <v>0.2</v>
      </c>
      <c r="C1630">
        <v>-0.31</v>
      </c>
      <c r="D1630">
        <v>-0.37</v>
      </c>
      <c r="E1630">
        <v>6.4000000000000001E-2</v>
      </c>
      <c r="F1630" s="3">
        <f t="shared" si="38"/>
        <v>2E-3</v>
      </c>
      <c r="G1630" s="3">
        <f t="shared" si="38"/>
        <v>-3.0999999999999999E-3</v>
      </c>
      <c r="H1630" s="3">
        <f t="shared" si="38"/>
        <v>-3.7000000000000002E-3</v>
      </c>
      <c r="I1630" s="10">
        <f t="shared" si="38"/>
        <v>6.4000000000000005E-4</v>
      </c>
    </row>
    <row r="1631" spans="1:9" x14ac:dyDescent="0.5">
      <c r="A1631">
        <v>19570920</v>
      </c>
      <c r="B1631">
        <v>-2.37</v>
      </c>
      <c r="C1631">
        <v>0.24</v>
      </c>
      <c r="D1631">
        <v>0.61</v>
      </c>
      <c r="E1631">
        <v>6.4000000000000001E-2</v>
      </c>
      <c r="F1631" s="3">
        <f t="shared" si="38"/>
        <v>-2.3700000000000002E-2</v>
      </c>
      <c r="G1631" s="3">
        <f t="shared" si="38"/>
        <v>2.3999999999999998E-3</v>
      </c>
      <c r="H1631" s="3">
        <f t="shared" si="38"/>
        <v>6.0999999999999995E-3</v>
      </c>
      <c r="I1631" s="10">
        <f t="shared" si="38"/>
        <v>6.4000000000000005E-4</v>
      </c>
    </row>
    <row r="1632" spans="1:9" x14ac:dyDescent="0.5">
      <c r="A1632">
        <v>19570927</v>
      </c>
      <c r="B1632">
        <v>-2.56</v>
      </c>
      <c r="C1632">
        <v>-0.21</v>
      </c>
      <c r="D1632">
        <v>0.14000000000000001</v>
      </c>
      <c r="E1632">
        <v>6.4000000000000001E-2</v>
      </c>
      <c r="F1632" s="3">
        <f t="shared" si="38"/>
        <v>-2.5600000000000001E-2</v>
      </c>
      <c r="G1632" s="3">
        <f t="shared" si="38"/>
        <v>-2.0999999999999999E-3</v>
      </c>
      <c r="H1632" s="3">
        <f t="shared" si="38"/>
        <v>1.4000000000000002E-3</v>
      </c>
      <c r="I1632" s="10">
        <f t="shared" si="38"/>
        <v>6.4000000000000005E-4</v>
      </c>
    </row>
    <row r="1633" spans="1:9" x14ac:dyDescent="0.5">
      <c r="A1633">
        <v>19571004</v>
      </c>
      <c r="B1633">
        <v>0.56000000000000005</v>
      </c>
      <c r="C1633">
        <v>-0.9</v>
      </c>
      <c r="D1633">
        <v>0.83</v>
      </c>
      <c r="E1633">
        <v>7.1999999999999995E-2</v>
      </c>
      <c r="F1633" s="3">
        <f t="shared" si="38"/>
        <v>5.6000000000000008E-3</v>
      </c>
      <c r="G1633" s="3">
        <f t="shared" si="38"/>
        <v>-9.0000000000000011E-3</v>
      </c>
      <c r="H1633" s="3">
        <f t="shared" si="38"/>
        <v>8.3000000000000001E-3</v>
      </c>
      <c r="I1633" s="10">
        <f t="shared" si="38"/>
        <v>7.1999999999999994E-4</v>
      </c>
    </row>
    <row r="1634" spans="1:9" x14ac:dyDescent="0.5">
      <c r="A1634">
        <v>19571011</v>
      </c>
      <c r="B1634">
        <v>-5.07</v>
      </c>
      <c r="C1634">
        <v>-0.8</v>
      </c>
      <c r="D1634">
        <v>0.19</v>
      </c>
      <c r="E1634">
        <v>7.1999999999999995E-2</v>
      </c>
      <c r="F1634" s="3">
        <f t="shared" si="38"/>
        <v>-5.0700000000000002E-2</v>
      </c>
      <c r="G1634" s="3">
        <f t="shared" si="38"/>
        <v>-8.0000000000000002E-3</v>
      </c>
      <c r="H1634" s="3">
        <f t="shared" si="38"/>
        <v>1.9E-3</v>
      </c>
      <c r="I1634" s="10">
        <f t="shared" si="38"/>
        <v>7.1999999999999994E-4</v>
      </c>
    </row>
    <row r="1635" spans="1:9" x14ac:dyDescent="0.5">
      <c r="A1635">
        <v>19571018</v>
      </c>
      <c r="B1635">
        <v>-1.71</v>
      </c>
      <c r="C1635">
        <v>-0.32</v>
      </c>
      <c r="D1635">
        <v>-0.59</v>
      </c>
      <c r="E1635">
        <v>7.1999999999999995E-2</v>
      </c>
      <c r="F1635" s="3">
        <f t="shared" si="38"/>
        <v>-1.7100000000000001E-2</v>
      </c>
      <c r="G1635" s="3">
        <f t="shared" si="38"/>
        <v>-3.2000000000000002E-3</v>
      </c>
      <c r="H1635" s="3">
        <f t="shared" si="38"/>
        <v>-5.8999999999999999E-3</v>
      </c>
      <c r="I1635" s="10">
        <f t="shared" si="38"/>
        <v>7.1999999999999994E-4</v>
      </c>
    </row>
    <row r="1636" spans="1:9" x14ac:dyDescent="0.5">
      <c r="A1636">
        <v>19571025</v>
      </c>
      <c r="B1636">
        <v>0.42</v>
      </c>
      <c r="C1636">
        <v>-0.76</v>
      </c>
      <c r="D1636">
        <v>-1.77</v>
      </c>
      <c r="E1636">
        <v>7.1999999999999995E-2</v>
      </c>
      <c r="F1636" s="3">
        <f t="shared" si="38"/>
        <v>4.1999999999999997E-3</v>
      </c>
      <c r="G1636" s="3">
        <f t="shared" si="38"/>
        <v>-7.6E-3</v>
      </c>
      <c r="H1636" s="3">
        <f t="shared" si="38"/>
        <v>-1.77E-2</v>
      </c>
      <c r="I1636" s="10">
        <f t="shared" si="38"/>
        <v>7.1999999999999994E-4</v>
      </c>
    </row>
    <row r="1637" spans="1:9" x14ac:dyDescent="0.5">
      <c r="A1637">
        <v>19571101</v>
      </c>
      <c r="B1637">
        <v>-0.27</v>
      </c>
      <c r="C1637">
        <v>0.48</v>
      </c>
      <c r="D1637">
        <v>-7.0000000000000007E-2</v>
      </c>
      <c r="E1637">
        <v>6.9000000000000006E-2</v>
      </c>
      <c r="F1637" s="3">
        <f t="shared" si="38"/>
        <v>-2.7000000000000001E-3</v>
      </c>
      <c r="G1637" s="3">
        <f t="shared" si="38"/>
        <v>4.7999999999999996E-3</v>
      </c>
      <c r="H1637" s="3">
        <f t="shared" si="38"/>
        <v>-7.000000000000001E-4</v>
      </c>
      <c r="I1637" s="10">
        <f t="shared" si="38"/>
        <v>6.9000000000000008E-4</v>
      </c>
    </row>
    <row r="1638" spans="1:9" x14ac:dyDescent="0.5">
      <c r="A1638">
        <v>19571108</v>
      </c>
      <c r="B1638">
        <v>-0.33</v>
      </c>
      <c r="C1638">
        <v>1.01</v>
      </c>
      <c r="D1638">
        <v>-1.08</v>
      </c>
      <c r="E1638">
        <v>6.9000000000000006E-2</v>
      </c>
      <c r="F1638" s="3">
        <f t="shared" si="38"/>
        <v>-3.3E-3</v>
      </c>
      <c r="G1638" s="3">
        <f t="shared" si="38"/>
        <v>1.01E-2</v>
      </c>
      <c r="H1638" s="3">
        <f t="shared" si="38"/>
        <v>-1.0800000000000001E-2</v>
      </c>
      <c r="I1638" s="10">
        <f t="shared" si="38"/>
        <v>6.9000000000000008E-4</v>
      </c>
    </row>
    <row r="1639" spans="1:9" x14ac:dyDescent="0.5">
      <c r="A1639">
        <v>19571115</v>
      </c>
      <c r="B1639">
        <v>0.52</v>
      </c>
      <c r="C1639">
        <v>-0.06</v>
      </c>
      <c r="D1639">
        <v>-0.28999999999999998</v>
      </c>
      <c r="E1639">
        <v>6.9000000000000006E-2</v>
      </c>
      <c r="F1639" s="3">
        <f t="shared" si="38"/>
        <v>5.1999999999999998E-3</v>
      </c>
      <c r="G1639" s="3">
        <f t="shared" si="38"/>
        <v>-5.9999999999999995E-4</v>
      </c>
      <c r="H1639" s="3">
        <f t="shared" si="38"/>
        <v>-2.8999999999999998E-3</v>
      </c>
      <c r="I1639" s="10">
        <f t="shared" si="38"/>
        <v>6.9000000000000008E-4</v>
      </c>
    </row>
    <row r="1640" spans="1:9" x14ac:dyDescent="0.5">
      <c r="A1640">
        <v>19571122</v>
      </c>
      <c r="B1640">
        <v>1.35</v>
      </c>
      <c r="C1640">
        <v>-0.54</v>
      </c>
      <c r="D1640">
        <v>-0.69</v>
      </c>
      <c r="E1640">
        <v>6.9000000000000006E-2</v>
      </c>
      <c r="F1640" s="3">
        <f t="shared" si="38"/>
        <v>1.3500000000000002E-2</v>
      </c>
      <c r="G1640" s="3">
        <f t="shared" si="38"/>
        <v>-5.4000000000000003E-3</v>
      </c>
      <c r="H1640" s="3">
        <f t="shared" si="38"/>
        <v>-6.8999999999999999E-3</v>
      </c>
      <c r="I1640" s="10">
        <f t="shared" si="38"/>
        <v>6.9000000000000008E-4</v>
      </c>
    </row>
    <row r="1641" spans="1:9" x14ac:dyDescent="0.5">
      <c r="A1641">
        <v>19571129</v>
      </c>
      <c r="B1641">
        <v>2.2000000000000002</v>
      </c>
      <c r="C1641">
        <v>-0.7</v>
      </c>
      <c r="D1641">
        <v>-0.88</v>
      </c>
      <c r="E1641">
        <v>6.9000000000000006E-2</v>
      </c>
      <c r="F1641" s="3">
        <f t="shared" si="38"/>
        <v>2.2000000000000002E-2</v>
      </c>
      <c r="G1641" s="3">
        <f t="shared" si="38"/>
        <v>-6.9999999999999993E-3</v>
      </c>
      <c r="H1641" s="3">
        <f t="shared" si="38"/>
        <v>-8.8000000000000005E-3</v>
      </c>
      <c r="I1641" s="10">
        <f t="shared" si="38"/>
        <v>6.9000000000000008E-4</v>
      </c>
    </row>
    <row r="1642" spans="1:9" x14ac:dyDescent="0.5">
      <c r="A1642">
        <v>19571206</v>
      </c>
      <c r="B1642">
        <v>-0.89</v>
      </c>
      <c r="C1642">
        <v>0.61</v>
      </c>
      <c r="D1642">
        <v>-1.04</v>
      </c>
      <c r="E1642">
        <v>0.06</v>
      </c>
      <c r="F1642" s="3">
        <f t="shared" si="38"/>
        <v>-8.8999999999999999E-3</v>
      </c>
      <c r="G1642" s="3">
        <f t="shared" si="38"/>
        <v>6.0999999999999995E-3</v>
      </c>
      <c r="H1642" s="3">
        <f t="shared" si="38"/>
        <v>-1.04E-2</v>
      </c>
      <c r="I1642" s="10">
        <f t="shared" si="38"/>
        <v>5.9999999999999995E-4</v>
      </c>
    </row>
    <row r="1643" spans="1:9" x14ac:dyDescent="0.5">
      <c r="A1643">
        <v>19571213</v>
      </c>
      <c r="B1643">
        <v>-1.17</v>
      </c>
      <c r="C1643">
        <v>-0.83</v>
      </c>
      <c r="D1643">
        <v>0.72</v>
      </c>
      <c r="E1643">
        <v>0.06</v>
      </c>
      <c r="F1643" s="3">
        <f t="shared" si="38"/>
        <v>-1.1699999999999999E-2</v>
      </c>
      <c r="G1643" s="3">
        <f t="shared" si="38"/>
        <v>-8.3000000000000001E-3</v>
      </c>
      <c r="H1643" s="3">
        <f t="shared" si="38"/>
        <v>7.1999999999999998E-3</v>
      </c>
      <c r="I1643" s="10">
        <f t="shared" si="38"/>
        <v>5.9999999999999995E-4</v>
      </c>
    </row>
    <row r="1644" spans="1:9" x14ac:dyDescent="0.5">
      <c r="A1644">
        <v>19571220</v>
      </c>
      <c r="B1644">
        <v>-3.07</v>
      </c>
      <c r="C1644">
        <v>-0.13</v>
      </c>
      <c r="D1644">
        <v>-0.05</v>
      </c>
      <c r="E1644">
        <v>0.06</v>
      </c>
      <c r="F1644" s="3">
        <f t="shared" si="38"/>
        <v>-3.0699999999999998E-2</v>
      </c>
      <c r="G1644" s="3">
        <f t="shared" si="38"/>
        <v>-1.2999999999999999E-3</v>
      </c>
      <c r="H1644" s="3">
        <f t="shared" si="38"/>
        <v>-5.0000000000000001E-4</v>
      </c>
      <c r="I1644" s="10">
        <f t="shared" si="38"/>
        <v>5.9999999999999995E-4</v>
      </c>
    </row>
    <row r="1645" spans="1:9" x14ac:dyDescent="0.5">
      <c r="A1645">
        <v>19571227</v>
      </c>
      <c r="B1645">
        <v>0.71</v>
      </c>
      <c r="C1645">
        <v>-0.35</v>
      </c>
      <c r="D1645">
        <v>-1.17</v>
      </c>
      <c r="E1645">
        <v>0.06</v>
      </c>
      <c r="F1645" s="3">
        <f t="shared" si="38"/>
        <v>7.0999999999999995E-3</v>
      </c>
      <c r="G1645" s="3">
        <f t="shared" si="38"/>
        <v>-3.4999999999999996E-3</v>
      </c>
      <c r="H1645" s="3">
        <f t="shared" si="38"/>
        <v>-1.1699999999999999E-2</v>
      </c>
      <c r="I1645" s="10">
        <f t="shared" si="38"/>
        <v>5.9999999999999995E-4</v>
      </c>
    </row>
    <row r="1646" spans="1:9" x14ac:dyDescent="0.5">
      <c r="A1646">
        <v>19580103</v>
      </c>
      <c r="B1646">
        <v>2.79</v>
      </c>
      <c r="C1646">
        <v>0.66</v>
      </c>
      <c r="D1646">
        <v>1.97</v>
      </c>
      <c r="E1646">
        <v>6.9000000000000006E-2</v>
      </c>
      <c r="F1646" s="3">
        <f t="shared" si="38"/>
        <v>2.7900000000000001E-2</v>
      </c>
      <c r="G1646" s="3">
        <f t="shared" si="38"/>
        <v>6.6E-3</v>
      </c>
      <c r="H1646" s="3">
        <f t="shared" si="38"/>
        <v>1.9699999999999999E-2</v>
      </c>
      <c r="I1646" s="10">
        <f t="shared" si="38"/>
        <v>6.9000000000000008E-4</v>
      </c>
    </row>
    <row r="1647" spans="1:9" x14ac:dyDescent="0.5">
      <c r="A1647">
        <v>19580110</v>
      </c>
      <c r="B1647">
        <v>-1.1399999999999999</v>
      </c>
      <c r="C1647">
        <v>2.2400000000000002</v>
      </c>
      <c r="D1647">
        <v>0.14000000000000001</v>
      </c>
      <c r="E1647">
        <v>6.9000000000000006E-2</v>
      </c>
      <c r="F1647" s="3">
        <f t="shared" si="38"/>
        <v>-1.1399999999999999E-2</v>
      </c>
      <c r="G1647" s="3">
        <f t="shared" si="38"/>
        <v>2.2400000000000003E-2</v>
      </c>
      <c r="H1647" s="3">
        <f t="shared" si="38"/>
        <v>1.4000000000000002E-3</v>
      </c>
      <c r="I1647" s="10">
        <f t="shared" si="38"/>
        <v>6.9000000000000008E-4</v>
      </c>
    </row>
    <row r="1648" spans="1:9" x14ac:dyDescent="0.5">
      <c r="A1648">
        <v>19580117</v>
      </c>
      <c r="B1648">
        <v>1.88</v>
      </c>
      <c r="C1648">
        <v>-0.03</v>
      </c>
      <c r="D1648">
        <v>1.04</v>
      </c>
      <c r="E1648">
        <v>6.9000000000000006E-2</v>
      </c>
      <c r="F1648" s="3">
        <f t="shared" si="38"/>
        <v>1.8799999999999997E-2</v>
      </c>
      <c r="G1648" s="3">
        <f t="shared" si="38"/>
        <v>-2.9999999999999997E-4</v>
      </c>
      <c r="H1648" s="3">
        <f t="shared" si="38"/>
        <v>1.04E-2</v>
      </c>
      <c r="I1648" s="10">
        <f t="shared" si="38"/>
        <v>6.9000000000000008E-4</v>
      </c>
    </row>
    <row r="1649" spans="1:9" x14ac:dyDescent="0.5">
      <c r="A1649">
        <v>19580124</v>
      </c>
      <c r="B1649">
        <v>1.54</v>
      </c>
      <c r="C1649">
        <v>0.95</v>
      </c>
      <c r="D1649">
        <v>0.02</v>
      </c>
      <c r="E1649">
        <v>6.9000000000000006E-2</v>
      </c>
      <c r="F1649" s="3">
        <f t="shared" si="38"/>
        <v>1.54E-2</v>
      </c>
      <c r="G1649" s="3">
        <f t="shared" si="38"/>
        <v>9.4999999999999998E-3</v>
      </c>
      <c r="H1649" s="3">
        <f t="shared" si="38"/>
        <v>2.0000000000000001E-4</v>
      </c>
      <c r="I1649" s="10">
        <f t="shared" si="38"/>
        <v>6.9000000000000008E-4</v>
      </c>
    </row>
    <row r="1650" spans="1:9" x14ac:dyDescent="0.5">
      <c r="A1650">
        <v>19580131</v>
      </c>
      <c r="B1650">
        <v>-0.04</v>
      </c>
      <c r="C1650">
        <v>-7.0000000000000007E-2</v>
      </c>
      <c r="D1650">
        <v>0.63</v>
      </c>
      <c r="E1650">
        <v>6.9000000000000006E-2</v>
      </c>
      <c r="F1650" s="3">
        <f t="shared" si="38"/>
        <v>-4.0000000000000002E-4</v>
      </c>
      <c r="G1650" s="3">
        <f t="shared" si="38"/>
        <v>-7.000000000000001E-4</v>
      </c>
      <c r="H1650" s="3">
        <f t="shared" si="38"/>
        <v>6.3E-3</v>
      </c>
      <c r="I1650" s="10">
        <f t="shared" si="38"/>
        <v>6.9000000000000008E-4</v>
      </c>
    </row>
    <row r="1651" spans="1:9" x14ac:dyDescent="0.5">
      <c r="A1651">
        <v>19580207</v>
      </c>
      <c r="B1651">
        <v>0.33</v>
      </c>
      <c r="C1651">
        <v>0.16</v>
      </c>
      <c r="D1651">
        <v>-0.22</v>
      </c>
      <c r="E1651">
        <v>0.03</v>
      </c>
      <c r="F1651" s="3">
        <f t="shared" si="38"/>
        <v>3.3E-3</v>
      </c>
      <c r="G1651" s="3">
        <f t="shared" si="38"/>
        <v>1.6000000000000001E-3</v>
      </c>
      <c r="H1651" s="3">
        <f t="shared" si="38"/>
        <v>-2.2000000000000001E-3</v>
      </c>
      <c r="I1651" s="10">
        <f t="shared" si="38"/>
        <v>2.9999999999999997E-4</v>
      </c>
    </row>
    <row r="1652" spans="1:9" x14ac:dyDescent="0.5">
      <c r="A1652">
        <v>19580214</v>
      </c>
      <c r="B1652">
        <v>-0.84</v>
      </c>
      <c r="C1652">
        <v>0.02</v>
      </c>
      <c r="D1652">
        <v>0.73</v>
      </c>
      <c r="E1652">
        <v>0.03</v>
      </c>
      <c r="F1652" s="3">
        <f t="shared" si="38"/>
        <v>-8.3999999999999995E-3</v>
      </c>
      <c r="G1652" s="3">
        <f t="shared" si="38"/>
        <v>2.0000000000000001E-4</v>
      </c>
      <c r="H1652" s="3">
        <f t="shared" si="38"/>
        <v>7.3000000000000001E-3</v>
      </c>
      <c r="I1652" s="10">
        <f t="shared" si="38"/>
        <v>2.9999999999999997E-4</v>
      </c>
    </row>
    <row r="1653" spans="1:9" x14ac:dyDescent="0.5">
      <c r="A1653">
        <v>19580221</v>
      </c>
      <c r="B1653">
        <v>-1.01</v>
      </c>
      <c r="C1653">
        <v>0.69</v>
      </c>
      <c r="D1653">
        <v>0.04</v>
      </c>
      <c r="E1653">
        <v>0.03</v>
      </c>
      <c r="F1653" s="3">
        <f t="shared" si="38"/>
        <v>-1.01E-2</v>
      </c>
      <c r="G1653" s="3">
        <f t="shared" si="38"/>
        <v>6.8999999999999999E-3</v>
      </c>
      <c r="H1653" s="3">
        <f t="shared" si="38"/>
        <v>4.0000000000000002E-4</v>
      </c>
      <c r="I1653" s="10">
        <f t="shared" si="38"/>
        <v>2.9999999999999997E-4</v>
      </c>
    </row>
    <row r="1654" spans="1:9" x14ac:dyDescent="0.5">
      <c r="A1654">
        <v>19580228</v>
      </c>
      <c r="B1654">
        <v>-0.02</v>
      </c>
      <c r="C1654">
        <v>-0.22</v>
      </c>
      <c r="D1654">
        <v>-0.21</v>
      </c>
      <c r="E1654">
        <v>0.03</v>
      </c>
      <c r="F1654" s="3">
        <f t="shared" si="38"/>
        <v>-2.0000000000000001E-4</v>
      </c>
      <c r="G1654" s="3">
        <f t="shared" si="38"/>
        <v>-2.2000000000000001E-3</v>
      </c>
      <c r="H1654" s="3">
        <f t="shared" si="38"/>
        <v>-2.0999999999999999E-3</v>
      </c>
      <c r="I1654" s="10">
        <f t="shared" si="38"/>
        <v>2.9999999999999997E-4</v>
      </c>
    </row>
    <row r="1655" spans="1:9" x14ac:dyDescent="0.5">
      <c r="A1655">
        <v>19580307</v>
      </c>
      <c r="B1655">
        <v>2.92</v>
      </c>
      <c r="C1655">
        <v>-0.46</v>
      </c>
      <c r="D1655">
        <v>-0.98</v>
      </c>
      <c r="E1655">
        <v>2.4E-2</v>
      </c>
      <c r="F1655" s="3">
        <f t="shared" si="38"/>
        <v>2.92E-2</v>
      </c>
      <c r="G1655" s="3">
        <f t="shared" si="38"/>
        <v>-4.5999999999999999E-3</v>
      </c>
      <c r="H1655" s="3">
        <f t="shared" si="38"/>
        <v>-9.7999999999999997E-3</v>
      </c>
      <c r="I1655" s="10">
        <f t="shared" si="38"/>
        <v>2.4000000000000001E-4</v>
      </c>
    </row>
    <row r="1656" spans="1:9" x14ac:dyDescent="0.5">
      <c r="A1656">
        <v>19580314</v>
      </c>
      <c r="B1656">
        <v>0.79</v>
      </c>
      <c r="C1656">
        <v>0.23</v>
      </c>
      <c r="D1656">
        <v>0.32</v>
      </c>
      <c r="E1656">
        <v>2.4E-2</v>
      </c>
      <c r="F1656" s="3">
        <f t="shared" si="38"/>
        <v>7.9000000000000008E-3</v>
      </c>
      <c r="G1656" s="3">
        <f t="shared" si="38"/>
        <v>2.3E-3</v>
      </c>
      <c r="H1656" s="3">
        <f t="shared" si="38"/>
        <v>3.2000000000000002E-3</v>
      </c>
      <c r="I1656" s="10">
        <f t="shared" si="38"/>
        <v>2.4000000000000001E-4</v>
      </c>
    </row>
    <row r="1657" spans="1:9" x14ac:dyDescent="0.5">
      <c r="A1657">
        <v>19580321</v>
      </c>
      <c r="B1657">
        <v>0.21</v>
      </c>
      <c r="C1657">
        <v>0.61</v>
      </c>
      <c r="D1657">
        <v>-0.06</v>
      </c>
      <c r="E1657">
        <v>2.4E-2</v>
      </c>
      <c r="F1657" s="3">
        <f t="shared" si="38"/>
        <v>2.0999999999999999E-3</v>
      </c>
      <c r="G1657" s="3">
        <f t="shared" si="38"/>
        <v>6.0999999999999995E-3</v>
      </c>
      <c r="H1657" s="3">
        <f t="shared" si="38"/>
        <v>-5.9999999999999995E-4</v>
      </c>
      <c r="I1657" s="10">
        <f t="shared" si="38"/>
        <v>2.4000000000000001E-4</v>
      </c>
    </row>
    <row r="1658" spans="1:9" x14ac:dyDescent="0.5">
      <c r="A1658">
        <v>19580328</v>
      </c>
      <c r="B1658">
        <v>-0.34</v>
      </c>
      <c r="C1658">
        <v>0.24</v>
      </c>
      <c r="D1658">
        <v>-0.23</v>
      </c>
      <c r="E1658">
        <v>2.4E-2</v>
      </c>
      <c r="F1658" s="3">
        <f t="shared" si="38"/>
        <v>-3.4000000000000002E-3</v>
      </c>
      <c r="G1658" s="3">
        <f t="shared" si="38"/>
        <v>2.3999999999999998E-3</v>
      </c>
      <c r="H1658" s="3">
        <f t="shared" si="38"/>
        <v>-2.3E-3</v>
      </c>
      <c r="I1658" s="10">
        <f t="shared" si="38"/>
        <v>2.4000000000000001E-4</v>
      </c>
    </row>
    <row r="1659" spans="1:9" x14ac:dyDescent="0.5">
      <c r="A1659">
        <v>19580403</v>
      </c>
      <c r="B1659">
        <v>-1.73</v>
      </c>
      <c r="C1659">
        <v>0.04</v>
      </c>
      <c r="D1659">
        <v>0.44</v>
      </c>
      <c r="E1659">
        <v>0.02</v>
      </c>
      <c r="F1659" s="3">
        <f t="shared" si="38"/>
        <v>-1.7299999999999999E-2</v>
      </c>
      <c r="G1659" s="3">
        <f t="shared" si="38"/>
        <v>4.0000000000000002E-4</v>
      </c>
      <c r="H1659" s="3">
        <f t="shared" si="38"/>
        <v>4.4000000000000003E-3</v>
      </c>
      <c r="I1659" s="10">
        <f t="shared" si="38"/>
        <v>2.0000000000000001E-4</v>
      </c>
    </row>
    <row r="1660" spans="1:9" x14ac:dyDescent="0.5">
      <c r="A1660">
        <v>19580411</v>
      </c>
      <c r="B1660">
        <v>0.72</v>
      </c>
      <c r="C1660">
        <v>0.2</v>
      </c>
      <c r="D1660">
        <v>1.1499999999999999</v>
      </c>
      <c r="E1660">
        <v>0.02</v>
      </c>
      <c r="F1660" s="3">
        <f t="shared" si="38"/>
        <v>7.1999999999999998E-3</v>
      </c>
      <c r="G1660" s="3">
        <f t="shared" si="38"/>
        <v>2E-3</v>
      </c>
      <c r="H1660" s="3">
        <f t="shared" si="38"/>
        <v>1.15E-2</v>
      </c>
      <c r="I1660" s="10">
        <f t="shared" si="38"/>
        <v>2.0000000000000001E-4</v>
      </c>
    </row>
    <row r="1661" spans="1:9" x14ac:dyDescent="0.5">
      <c r="A1661">
        <v>19580418</v>
      </c>
      <c r="B1661">
        <v>2.14</v>
      </c>
      <c r="C1661">
        <v>-0.82</v>
      </c>
      <c r="D1661">
        <v>0.35</v>
      </c>
      <c r="E1661">
        <v>0.02</v>
      </c>
      <c r="F1661" s="3">
        <f t="shared" si="38"/>
        <v>2.1400000000000002E-2</v>
      </c>
      <c r="G1661" s="3">
        <f t="shared" si="38"/>
        <v>-8.199999999999999E-3</v>
      </c>
      <c r="H1661" s="3">
        <f t="shared" si="38"/>
        <v>3.4999999999999996E-3</v>
      </c>
      <c r="I1661" s="10">
        <f t="shared" si="38"/>
        <v>2.0000000000000001E-4</v>
      </c>
    </row>
    <row r="1662" spans="1:9" x14ac:dyDescent="0.5">
      <c r="A1662">
        <v>19580425</v>
      </c>
      <c r="B1662">
        <v>1.51</v>
      </c>
      <c r="C1662">
        <v>0.14000000000000001</v>
      </c>
      <c r="D1662">
        <v>-0.41</v>
      </c>
      <c r="E1662">
        <v>0.02</v>
      </c>
      <c r="F1662" s="3">
        <f t="shared" si="38"/>
        <v>1.5100000000000001E-2</v>
      </c>
      <c r="G1662" s="3">
        <f t="shared" si="38"/>
        <v>1.4000000000000002E-3</v>
      </c>
      <c r="H1662" s="3">
        <f t="shared" si="38"/>
        <v>-4.0999999999999995E-3</v>
      </c>
      <c r="I1662" s="10">
        <f t="shared" si="38"/>
        <v>2.0000000000000001E-4</v>
      </c>
    </row>
    <row r="1663" spans="1:9" x14ac:dyDescent="0.5">
      <c r="A1663">
        <v>19580502</v>
      </c>
      <c r="B1663">
        <v>0.69</v>
      </c>
      <c r="C1663">
        <v>-0.06</v>
      </c>
      <c r="D1663">
        <v>-0.23</v>
      </c>
      <c r="E1663">
        <v>2.7E-2</v>
      </c>
      <c r="F1663" s="3">
        <f t="shared" si="38"/>
        <v>6.8999999999999999E-3</v>
      </c>
      <c r="G1663" s="3">
        <f t="shared" si="38"/>
        <v>-5.9999999999999995E-4</v>
      </c>
      <c r="H1663" s="3">
        <f t="shared" si="38"/>
        <v>-2.3E-3</v>
      </c>
      <c r="I1663" s="10">
        <f t="shared" si="38"/>
        <v>2.7E-4</v>
      </c>
    </row>
    <row r="1664" spans="1:9" x14ac:dyDescent="0.5">
      <c r="A1664">
        <v>19580509</v>
      </c>
      <c r="B1664">
        <v>0.98</v>
      </c>
      <c r="C1664">
        <v>-0.01</v>
      </c>
      <c r="D1664">
        <v>0.65</v>
      </c>
      <c r="E1664">
        <v>2.7E-2</v>
      </c>
      <c r="F1664" s="3">
        <f t="shared" si="38"/>
        <v>9.7999999999999997E-3</v>
      </c>
      <c r="G1664" s="3">
        <f t="shared" si="38"/>
        <v>-1E-4</v>
      </c>
      <c r="H1664" s="3">
        <f t="shared" si="38"/>
        <v>6.5000000000000006E-3</v>
      </c>
      <c r="I1664" s="10">
        <f t="shared" si="38"/>
        <v>2.7E-4</v>
      </c>
    </row>
    <row r="1665" spans="1:9" x14ac:dyDescent="0.5">
      <c r="A1665">
        <v>19580516</v>
      </c>
      <c r="B1665">
        <v>-1.1299999999999999</v>
      </c>
      <c r="C1665">
        <v>1.03</v>
      </c>
      <c r="D1665">
        <v>-0.03</v>
      </c>
      <c r="E1665">
        <v>2.7E-2</v>
      </c>
      <c r="F1665" s="3">
        <f t="shared" si="38"/>
        <v>-1.1299999999999999E-2</v>
      </c>
      <c r="G1665" s="3">
        <f t="shared" si="38"/>
        <v>1.03E-2</v>
      </c>
      <c r="H1665" s="3">
        <f t="shared" si="38"/>
        <v>-2.9999999999999997E-4</v>
      </c>
      <c r="I1665" s="10">
        <f t="shared" si="38"/>
        <v>2.7E-4</v>
      </c>
    </row>
    <row r="1666" spans="1:9" x14ac:dyDescent="0.5">
      <c r="A1666">
        <v>19580523</v>
      </c>
      <c r="B1666">
        <v>1.32</v>
      </c>
      <c r="C1666">
        <v>1</v>
      </c>
      <c r="D1666">
        <v>-0.49</v>
      </c>
      <c r="E1666">
        <v>2.7E-2</v>
      </c>
      <c r="F1666" s="3">
        <f t="shared" si="38"/>
        <v>1.32E-2</v>
      </c>
      <c r="G1666" s="3">
        <f t="shared" si="38"/>
        <v>0.01</v>
      </c>
      <c r="H1666" s="3">
        <f t="shared" si="38"/>
        <v>-4.8999999999999998E-3</v>
      </c>
      <c r="I1666" s="10">
        <f t="shared" si="38"/>
        <v>2.7E-4</v>
      </c>
    </row>
    <row r="1667" spans="1:9" x14ac:dyDescent="0.5">
      <c r="A1667">
        <v>19580529</v>
      </c>
      <c r="B1667">
        <v>0.56999999999999995</v>
      </c>
      <c r="C1667">
        <v>-7.0000000000000007E-2</v>
      </c>
      <c r="D1667">
        <v>-0.09</v>
      </c>
      <c r="E1667">
        <v>2.7E-2</v>
      </c>
      <c r="F1667" s="3">
        <f t="shared" si="38"/>
        <v>5.6999999999999993E-3</v>
      </c>
      <c r="G1667" s="3">
        <f t="shared" si="38"/>
        <v>-7.000000000000001E-4</v>
      </c>
      <c r="H1667" s="3">
        <f t="shared" si="38"/>
        <v>-8.9999999999999998E-4</v>
      </c>
      <c r="I1667" s="10">
        <f t="shared" ref="I1667:I1730" si="39">E1667/100</f>
        <v>2.7E-4</v>
      </c>
    </row>
    <row r="1668" spans="1:9" x14ac:dyDescent="0.5">
      <c r="A1668">
        <v>19580606</v>
      </c>
      <c r="B1668">
        <v>1.28</v>
      </c>
      <c r="C1668">
        <v>-0.35</v>
      </c>
      <c r="D1668">
        <v>0.12</v>
      </c>
      <c r="E1668">
        <v>7.0000000000000001E-3</v>
      </c>
      <c r="F1668" s="3">
        <f t="shared" ref="F1668:I1731" si="40">B1668/100</f>
        <v>1.2800000000000001E-2</v>
      </c>
      <c r="G1668" s="3">
        <f t="shared" si="40"/>
        <v>-3.4999999999999996E-3</v>
      </c>
      <c r="H1668" s="3">
        <f t="shared" si="40"/>
        <v>1.1999999999999999E-3</v>
      </c>
      <c r="I1668" s="10">
        <f t="shared" si="39"/>
        <v>7.0000000000000007E-5</v>
      </c>
    </row>
    <row r="1669" spans="1:9" x14ac:dyDescent="0.5">
      <c r="A1669">
        <v>19580613</v>
      </c>
      <c r="B1669">
        <v>0.95</v>
      </c>
      <c r="C1669">
        <v>-0.24</v>
      </c>
      <c r="D1669">
        <v>-0.08</v>
      </c>
      <c r="E1669">
        <v>7.0000000000000001E-3</v>
      </c>
      <c r="F1669" s="3">
        <f t="shared" si="40"/>
        <v>9.4999999999999998E-3</v>
      </c>
      <c r="G1669" s="3">
        <f t="shared" si="40"/>
        <v>-2.3999999999999998E-3</v>
      </c>
      <c r="H1669" s="3">
        <f t="shared" si="40"/>
        <v>-8.0000000000000004E-4</v>
      </c>
      <c r="I1669" s="10">
        <f t="shared" si="39"/>
        <v>7.0000000000000007E-5</v>
      </c>
    </row>
    <row r="1670" spans="1:9" x14ac:dyDescent="0.5">
      <c r="A1670">
        <v>19580620</v>
      </c>
      <c r="B1670">
        <v>-0.28000000000000003</v>
      </c>
      <c r="C1670">
        <v>0.16</v>
      </c>
      <c r="D1670">
        <v>0.12</v>
      </c>
      <c r="E1670">
        <v>7.0000000000000001E-3</v>
      </c>
      <c r="F1670" s="3">
        <f t="shared" si="40"/>
        <v>-2.8000000000000004E-3</v>
      </c>
      <c r="G1670" s="3">
        <f t="shared" si="40"/>
        <v>1.6000000000000001E-3</v>
      </c>
      <c r="H1670" s="3">
        <f t="shared" si="40"/>
        <v>1.1999999999999999E-3</v>
      </c>
      <c r="I1670" s="10">
        <f t="shared" si="39"/>
        <v>7.0000000000000007E-5</v>
      </c>
    </row>
    <row r="1671" spans="1:9" x14ac:dyDescent="0.5">
      <c r="A1671">
        <v>19580627</v>
      </c>
      <c r="B1671">
        <v>0.33</v>
      </c>
      <c r="C1671">
        <v>0.49</v>
      </c>
      <c r="D1671">
        <v>0.49</v>
      </c>
      <c r="E1671">
        <v>7.0000000000000001E-3</v>
      </c>
      <c r="F1671" s="3">
        <f t="shared" si="40"/>
        <v>3.3E-3</v>
      </c>
      <c r="G1671" s="3">
        <f t="shared" si="40"/>
        <v>4.8999999999999998E-3</v>
      </c>
      <c r="H1671" s="3">
        <f t="shared" si="40"/>
        <v>4.8999999999999998E-3</v>
      </c>
      <c r="I1671" s="10">
        <f t="shared" si="39"/>
        <v>7.0000000000000007E-5</v>
      </c>
    </row>
    <row r="1672" spans="1:9" x14ac:dyDescent="0.5">
      <c r="A1672">
        <v>19580703</v>
      </c>
      <c r="B1672">
        <v>1.18</v>
      </c>
      <c r="C1672">
        <v>-0.11</v>
      </c>
      <c r="D1672">
        <v>-0.31</v>
      </c>
      <c r="E1672">
        <v>1.7000000000000001E-2</v>
      </c>
      <c r="F1672" s="3">
        <f t="shared" si="40"/>
        <v>1.18E-2</v>
      </c>
      <c r="G1672" s="3">
        <f t="shared" si="40"/>
        <v>-1.1000000000000001E-3</v>
      </c>
      <c r="H1672" s="3">
        <f t="shared" si="40"/>
        <v>-3.0999999999999999E-3</v>
      </c>
      <c r="I1672" s="10">
        <f t="shared" si="39"/>
        <v>1.7000000000000001E-4</v>
      </c>
    </row>
    <row r="1673" spans="1:9" x14ac:dyDescent="0.5">
      <c r="A1673">
        <v>19580711</v>
      </c>
      <c r="B1673">
        <v>0.55000000000000004</v>
      </c>
      <c r="C1673">
        <v>-0.53</v>
      </c>
      <c r="D1673">
        <v>0.56000000000000005</v>
      </c>
      <c r="E1673">
        <v>1.7000000000000001E-2</v>
      </c>
      <c r="F1673" s="3">
        <f t="shared" si="40"/>
        <v>5.5000000000000005E-3</v>
      </c>
      <c r="G1673" s="3">
        <f t="shared" si="40"/>
        <v>-5.3E-3</v>
      </c>
      <c r="H1673" s="3">
        <f t="shared" si="40"/>
        <v>5.6000000000000008E-3</v>
      </c>
      <c r="I1673" s="10">
        <f t="shared" si="39"/>
        <v>1.7000000000000001E-4</v>
      </c>
    </row>
    <row r="1674" spans="1:9" x14ac:dyDescent="0.5">
      <c r="A1674">
        <v>19580718</v>
      </c>
      <c r="B1674">
        <v>0.22</v>
      </c>
      <c r="C1674">
        <v>-0.6</v>
      </c>
      <c r="D1674">
        <v>1.0900000000000001</v>
      </c>
      <c r="E1674">
        <v>1.7000000000000001E-2</v>
      </c>
      <c r="F1674" s="3">
        <f t="shared" si="40"/>
        <v>2.2000000000000001E-3</v>
      </c>
      <c r="G1674" s="3">
        <f t="shared" si="40"/>
        <v>-6.0000000000000001E-3</v>
      </c>
      <c r="H1674" s="3">
        <f t="shared" si="40"/>
        <v>1.09E-2</v>
      </c>
      <c r="I1674" s="10">
        <f t="shared" si="39"/>
        <v>1.7000000000000001E-4</v>
      </c>
    </row>
    <row r="1675" spans="1:9" x14ac:dyDescent="0.5">
      <c r="A1675">
        <v>19580725</v>
      </c>
      <c r="B1675">
        <v>2.57</v>
      </c>
      <c r="C1675">
        <v>0.66</v>
      </c>
      <c r="D1675">
        <v>0.48</v>
      </c>
      <c r="E1675">
        <v>1.7000000000000001E-2</v>
      </c>
      <c r="F1675" s="3">
        <f t="shared" si="40"/>
        <v>2.5699999999999997E-2</v>
      </c>
      <c r="G1675" s="3">
        <f t="shared" si="40"/>
        <v>6.6E-3</v>
      </c>
      <c r="H1675" s="3">
        <f t="shared" si="40"/>
        <v>4.7999999999999996E-3</v>
      </c>
      <c r="I1675" s="10">
        <f t="shared" si="39"/>
        <v>1.7000000000000001E-4</v>
      </c>
    </row>
    <row r="1676" spans="1:9" x14ac:dyDescent="0.5">
      <c r="A1676">
        <v>19580801</v>
      </c>
      <c r="B1676">
        <v>1.2</v>
      </c>
      <c r="C1676">
        <v>0.8</v>
      </c>
      <c r="D1676">
        <v>1.25</v>
      </c>
      <c r="E1676">
        <v>1.0999999999999999E-2</v>
      </c>
      <c r="F1676" s="3">
        <f t="shared" si="40"/>
        <v>1.2E-2</v>
      </c>
      <c r="G1676" s="3">
        <f t="shared" si="40"/>
        <v>8.0000000000000002E-3</v>
      </c>
      <c r="H1676" s="3">
        <f t="shared" si="40"/>
        <v>1.2500000000000001E-2</v>
      </c>
      <c r="I1676" s="10">
        <f t="shared" si="39"/>
        <v>1.0999999999999999E-4</v>
      </c>
    </row>
    <row r="1677" spans="1:9" x14ac:dyDescent="0.5">
      <c r="A1677">
        <v>19580808</v>
      </c>
      <c r="B1677">
        <v>1.24</v>
      </c>
      <c r="C1677">
        <v>-0.54</v>
      </c>
      <c r="D1677">
        <v>0.42</v>
      </c>
      <c r="E1677">
        <v>1.0999999999999999E-2</v>
      </c>
      <c r="F1677" s="3">
        <f t="shared" si="40"/>
        <v>1.24E-2</v>
      </c>
      <c r="G1677" s="3">
        <f t="shared" si="40"/>
        <v>-5.4000000000000003E-3</v>
      </c>
      <c r="H1677" s="3">
        <f t="shared" si="40"/>
        <v>4.1999999999999997E-3</v>
      </c>
      <c r="I1677" s="10">
        <f t="shared" si="39"/>
        <v>1.0999999999999999E-4</v>
      </c>
    </row>
    <row r="1678" spans="1:9" x14ac:dyDescent="0.5">
      <c r="A1678">
        <v>19580815</v>
      </c>
      <c r="B1678">
        <v>-0.89</v>
      </c>
      <c r="C1678">
        <v>0.62</v>
      </c>
      <c r="D1678">
        <v>-0.45</v>
      </c>
      <c r="E1678">
        <v>1.0999999999999999E-2</v>
      </c>
      <c r="F1678" s="3">
        <f t="shared" si="40"/>
        <v>-8.8999999999999999E-3</v>
      </c>
      <c r="G1678" s="3">
        <f t="shared" si="40"/>
        <v>6.1999999999999998E-3</v>
      </c>
      <c r="H1678" s="3">
        <f t="shared" si="40"/>
        <v>-4.5000000000000005E-3</v>
      </c>
      <c r="I1678" s="10">
        <f t="shared" si="39"/>
        <v>1.0999999999999999E-4</v>
      </c>
    </row>
    <row r="1679" spans="1:9" x14ac:dyDescent="0.5">
      <c r="A1679">
        <v>19580822</v>
      </c>
      <c r="B1679">
        <v>0.57999999999999996</v>
      </c>
      <c r="C1679">
        <v>0.54</v>
      </c>
      <c r="D1679">
        <v>0.19</v>
      </c>
      <c r="E1679">
        <v>1.0999999999999999E-2</v>
      </c>
      <c r="F1679" s="3">
        <f t="shared" si="40"/>
        <v>5.7999999999999996E-3</v>
      </c>
      <c r="G1679" s="3">
        <f t="shared" si="40"/>
        <v>5.4000000000000003E-3</v>
      </c>
      <c r="H1679" s="3">
        <f t="shared" si="40"/>
        <v>1.9E-3</v>
      </c>
      <c r="I1679" s="10">
        <f t="shared" si="39"/>
        <v>1.0999999999999999E-4</v>
      </c>
    </row>
    <row r="1680" spans="1:9" x14ac:dyDescent="0.5">
      <c r="A1680">
        <v>19580829</v>
      </c>
      <c r="B1680">
        <v>0.22</v>
      </c>
      <c r="C1680">
        <v>0.53</v>
      </c>
      <c r="D1680">
        <v>-0.11</v>
      </c>
      <c r="E1680">
        <v>1.0999999999999999E-2</v>
      </c>
      <c r="F1680" s="3">
        <f t="shared" si="40"/>
        <v>2.2000000000000001E-3</v>
      </c>
      <c r="G1680" s="3">
        <f t="shared" si="40"/>
        <v>5.3E-3</v>
      </c>
      <c r="H1680" s="3">
        <f t="shared" si="40"/>
        <v>-1.1000000000000001E-3</v>
      </c>
      <c r="I1680" s="10">
        <f t="shared" si="39"/>
        <v>1.0999999999999999E-4</v>
      </c>
    </row>
    <row r="1681" spans="1:9" x14ac:dyDescent="0.5">
      <c r="A1681">
        <v>19580905</v>
      </c>
      <c r="B1681">
        <v>0.6</v>
      </c>
      <c r="C1681">
        <v>0.65</v>
      </c>
      <c r="D1681">
        <v>-0.72</v>
      </c>
      <c r="E1681">
        <v>4.8000000000000001E-2</v>
      </c>
      <c r="F1681" s="3">
        <f t="shared" si="40"/>
        <v>6.0000000000000001E-3</v>
      </c>
      <c r="G1681" s="3">
        <f t="shared" si="40"/>
        <v>6.5000000000000006E-3</v>
      </c>
      <c r="H1681" s="3">
        <f t="shared" si="40"/>
        <v>-7.1999999999999998E-3</v>
      </c>
      <c r="I1681" s="10">
        <f t="shared" si="39"/>
        <v>4.8000000000000001E-4</v>
      </c>
    </row>
    <row r="1682" spans="1:9" x14ac:dyDescent="0.5">
      <c r="A1682">
        <v>19580912</v>
      </c>
      <c r="B1682">
        <v>1.05</v>
      </c>
      <c r="C1682">
        <v>0.13</v>
      </c>
      <c r="D1682">
        <v>0.11</v>
      </c>
      <c r="E1682">
        <v>4.8000000000000001E-2</v>
      </c>
      <c r="F1682" s="3">
        <f t="shared" si="40"/>
        <v>1.0500000000000001E-2</v>
      </c>
      <c r="G1682" s="3">
        <f t="shared" si="40"/>
        <v>1.2999999999999999E-3</v>
      </c>
      <c r="H1682" s="3">
        <f t="shared" si="40"/>
        <v>1.1000000000000001E-3</v>
      </c>
      <c r="I1682" s="10">
        <f t="shared" si="39"/>
        <v>4.8000000000000001E-4</v>
      </c>
    </row>
    <row r="1683" spans="1:9" x14ac:dyDescent="0.5">
      <c r="A1683">
        <v>19580919</v>
      </c>
      <c r="B1683">
        <v>1.65</v>
      </c>
      <c r="C1683">
        <v>-0.93</v>
      </c>
      <c r="D1683">
        <v>2.4300000000000002</v>
      </c>
      <c r="E1683">
        <v>4.8000000000000001E-2</v>
      </c>
      <c r="F1683" s="3">
        <f t="shared" si="40"/>
        <v>1.6500000000000001E-2</v>
      </c>
      <c r="G1683" s="3">
        <f t="shared" si="40"/>
        <v>-9.300000000000001E-3</v>
      </c>
      <c r="H1683" s="3">
        <f t="shared" si="40"/>
        <v>2.4300000000000002E-2</v>
      </c>
      <c r="I1683" s="10">
        <f t="shared" si="39"/>
        <v>4.8000000000000001E-4</v>
      </c>
    </row>
    <row r="1684" spans="1:9" x14ac:dyDescent="0.5">
      <c r="A1684">
        <v>19580926</v>
      </c>
      <c r="B1684">
        <v>0.44</v>
      </c>
      <c r="C1684">
        <v>0.31</v>
      </c>
      <c r="D1684">
        <v>0.36</v>
      </c>
      <c r="E1684">
        <v>4.8000000000000001E-2</v>
      </c>
      <c r="F1684" s="3">
        <f t="shared" si="40"/>
        <v>4.4000000000000003E-3</v>
      </c>
      <c r="G1684" s="3">
        <f t="shared" si="40"/>
        <v>3.0999999999999999E-3</v>
      </c>
      <c r="H1684" s="3">
        <f t="shared" si="40"/>
        <v>3.5999999999999999E-3</v>
      </c>
      <c r="I1684" s="10">
        <f t="shared" si="39"/>
        <v>4.8000000000000001E-4</v>
      </c>
    </row>
    <row r="1685" spans="1:9" x14ac:dyDescent="0.5">
      <c r="A1685">
        <v>19581003</v>
      </c>
      <c r="B1685">
        <v>1.3</v>
      </c>
      <c r="C1685">
        <v>-0.28000000000000003</v>
      </c>
      <c r="D1685">
        <v>0.69</v>
      </c>
      <c r="E1685">
        <v>4.5999999999999999E-2</v>
      </c>
      <c r="F1685" s="3">
        <f t="shared" si="40"/>
        <v>1.3000000000000001E-2</v>
      </c>
      <c r="G1685" s="3">
        <f t="shared" si="40"/>
        <v>-2.8000000000000004E-3</v>
      </c>
      <c r="H1685" s="3">
        <f t="shared" si="40"/>
        <v>6.8999999999999999E-3</v>
      </c>
      <c r="I1685" s="10">
        <f t="shared" si="39"/>
        <v>4.6000000000000001E-4</v>
      </c>
    </row>
    <row r="1686" spans="1:9" x14ac:dyDescent="0.5">
      <c r="A1686">
        <v>19581010</v>
      </c>
      <c r="B1686">
        <v>1.81</v>
      </c>
      <c r="C1686">
        <v>-0.4</v>
      </c>
      <c r="D1686">
        <v>-0.11</v>
      </c>
      <c r="E1686">
        <v>4.5999999999999999E-2</v>
      </c>
      <c r="F1686" s="3">
        <f t="shared" si="40"/>
        <v>1.8100000000000002E-2</v>
      </c>
      <c r="G1686" s="3">
        <f t="shared" si="40"/>
        <v>-4.0000000000000001E-3</v>
      </c>
      <c r="H1686" s="3">
        <f t="shared" si="40"/>
        <v>-1.1000000000000001E-3</v>
      </c>
      <c r="I1686" s="10">
        <f t="shared" si="39"/>
        <v>4.6000000000000001E-4</v>
      </c>
    </row>
    <row r="1687" spans="1:9" x14ac:dyDescent="0.5">
      <c r="A1687">
        <v>19581017</v>
      </c>
      <c r="B1687">
        <v>0.1</v>
      </c>
      <c r="C1687">
        <v>0.83</v>
      </c>
      <c r="D1687">
        <v>-2.02</v>
      </c>
      <c r="E1687">
        <v>4.5999999999999999E-2</v>
      </c>
      <c r="F1687" s="3">
        <f t="shared" si="40"/>
        <v>1E-3</v>
      </c>
      <c r="G1687" s="3">
        <f t="shared" si="40"/>
        <v>8.3000000000000001E-3</v>
      </c>
      <c r="H1687" s="3">
        <f t="shared" si="40"/>
        <v>-2.0199999999999999E-2</v>
      </c>
      <c r="I1687" s="10">
        <f t="shared" si="39"/>
        <v>4.6000000000000001E-4</v>
      </c>
    </row>
    <row r="1688" spans="1:9" x14ac:dyDescent="0.5">
      <c r="A1688">
        <v>19581024</v>
      </c>
      <c r="B1688">
        <v>-1.03</v>
      </c>
      <c r="C1688">
        <v>0.62</v>
      </c>
      <c r="D1688">
        <v>1.25</v>
      </c>
      <c r="E1688">
        <v>4.5999999999999999E-2</v>
      </c>
      <c r="F1688" s="3">
        <f t="shared" si="40"/>
        <v>-1.03E-2</v>
      </c>
      <c r="G1688" s="3">
        <f t="shared" si="40"/>
        <v>6.1999999999999998E-3</v>
      </c>
      <c r="H1688" s="3">
        <f t="shared" si="40"/>
        <v>1.2500000000000001E-2</v>
      </c>
      <c r="I1688" s="10">
        <f t="shared" si="39"/>
        <v>4.6000000000000001E-4</v>
      </c>
    </row>
    <row r="1689" spans="1:9" x14ac:dyDescent="0.5">
      <c r="A1689">
        <v>19581031</v>
      </c>
      <c r="B1689">
        <v>1.1000000000000001</v>
      </c>
      <c r="C1689">
        <v>0.16</v>
      </c>
      <c r="D1689">
        <v>-0.36</v>
      </c>
      <c r="E1689">
        <v>4.5999999999999999E-2</v>
      </c>
      <c r="F1689" s="3">
        <f t="shared" si="40"/>
        <v>1.1000000000000001E-2</v>
      </c>
      <c r="G1689" s="3">
        <f t="shared" si="40"/>
        <v>1.6000000000000001E-3</v>
      </c>
      <c r="H1689" s="3">
        <f t="shared" si="40"/>
        <v>-3.5999999999999999E-3</v>
      </c>
      <c r="I1689" s="10">
        <f t="shared" si="39"/>
        <v>4.6000000000000001E-4</v>
      </c>
    </row>
    <row r="1690" spans="1:9" x14ac:dyDescent="0.5">
      <c r="A1690">
        <v>19581107</v>
      </c>
      <c r="B1690">
        <v>1.94</v>
      </c>
      <c r="C1690">
        <v>-0.85</v>
      </c>
      <c r="D1690">
        <v>-0.59</v>
      </c>
      <c r="E1690">
        <v>2.7E-2</v>
      </c>
      <c r="F1690" s="3">
        <f t="shared" si="40"/>
        <v>1.9400000000000001E-2</v>
      </c>
      <c r="G1690" s="3">
        <f t="shared" si="40"/>
        <v>-8.5000000000000006E-3</v>
      </c>
      <c r="H1690" s="3">
        <f t="shared" si="40"/>
        <v>-5.8999999999999999E-3</v>
      </c>
      <c r="I1690" s="10">
        <f t="shared" si="39"/>
        <v>2.7E-4</v>
      </c>
    </row>
    <row r="1691" spans="1:9" x14ac:dyDescent="0.5">
      <c r="A1691">
        <v>19581114</v>
      </c>
      <c r="B1691">
        <v>1.75</v>
      </c>
      <c r="C1691">
        <v>0.69</v>
      </c>
      <c r="D1691">
        <v>-0.13</v>
      </c>
      <c r="E1691">
        <v>2.7E-2</v>
      </c>
      <c r="F1691" s="3">
        <f t="shared" si="40"/>
        <v>1.7500000000000002E-2</v>
      </c>
      <c r="G1691" s="3">
        <f t="shared" si="40"/>
        <v>6.8999999999999999E-3</v>
      </c>
      <c r="H1691" s="3">
        <f t="shared" si="40"/>
        <v>-1.2999999999999999E-3</v>
      </c>
      <c r="I1691" s="10">
        <f t="shared" si="39"/>
        <v>2.7E-4</v>
      </c>
    </row>
    <row r="1692" spans="1:9" x14ac:dyDescent="0.5">
      <c r="A1692">
        <v>19581121</v>
      </c>
      <c r="B1692">
        <v>-0.57999999999999996</v>
      </c>
      <c r="C1692">
        <v>1.28</v>
      </c>
      <c r="D1692">
        <v>-1.1499999999999999</v>
      </c>
      <c r="E1692">
        <v>2.7E-2</v>
      </c>
      <c r="F1692" s="3">
        <f t="shared" si="40"/>
        <v>-5.7999999999999996E-3</v>
      </c>
      <c r="G1692" s="3">
        <f t="shared" si="40"/>
        <v>1.2800000000000001E-2</v>
      </c>
      <c r="H1692" s="3">
        <f t="shared" si="40"/>
        <v>-1.15E-2</v>
      </c>
      <c r="I1692" s="10">
        <f t="shared" si="39"/>
        <v>2.7E-4</v>
      </c>
    </row>
    <row r="1693" spans="1:9" x14ac:dyDescent="0.5">
      <c r="A1693">
        <v>19581128</v>
      </c>
      <c r="B1693">
        <v>-0.11</v>
      </c>
      <c r="C1693">
        <v>0.8</v>
      </c>
      <c r="D1693">
        <v>0.74</v>
      </c>
      <c r="E1693">
        <v>2.7E-2</v>
      </c>
      <c r="F1693" s="3">
        <f t="shared" si="40"/>
        <v>-1.1000000000000001E-3</v>
      </c>
      <c r="G1693" s="3">
        <f t="shared" si="40"/>
        <v>8.0000000000000002E-3</v>
      </c>
      <c r="H1693" s="3">
        <f t="shared" si="40"/>
        <v>7.4000000000000003E-3</v>
      </c>
      <c r="I1693" s="10">
        <f t="shared" si="39"/>
        <v>2.7E-4</v>
      </c>
    </row>
    <row r="1694" spans="1:9" x14ac:dyDescent="0.5">
      <c r="A1694">
        <v>19581205</v>
      </c>
      <c r="B1694">
        <v>0.18</v>
      </c>
      <c r="C1694">
        <v>0.61</v>
      </c>
      <c r="D1694">
        <v>-0.65</v>
      </c>
      <c r="E1694">
        <v>5.6000000000000001E-2</v>
      </c>
      <c r="F1694" s="3">
        <f t="shared" si="40"/>
        <v>1.8E-3</v>
      </c>
      <c r="G1694" s="3">
        <f t="shared" si="40"/>
        <v>6.0999999999999995E-3</v>
      </c>
      <c r="H1694" s="3">
        <f t="shared" si="40"/>
        <v>-6.5000000000000006E-3</v>
      </c>
      <c r="I1694" s="10">
        <f t="shared" si="39"/>
        <v>5.6000000000000006E-4</v>
      </c>
    </row>
    <row r="1695" spans="1:9" x14ac:dyDescent="0.5">
      <c r="A1695">
        <v>19581212</v>
      </c>
      <c r="B1695">
        <v>1.46</v>
      </c>
      <c r="C1695">
        <v>-0.37</v>
      </c>
      <c r="D1695">
        <v>-0.23</v>
      </c>
      <c r="E1695">
        <v>5.6000000000000001E-2</v>
      </c>
      <c r="F1695" s="3">
        <f t="shared" si="40"/>
        <v>1.46E-2</v>
      </c>
      <c r="G1695" s="3">
        <f t="shared" si="40"/>
        <v>-3.7000000000000002E-3</v>
      </c>
      <c r="H1695" s="3">
        <f t="shared" si="40"/>
        <v>-2.3E-3</v>
      </c>
      <c r="I1695" s="10">
        <f t="shared" si="39"/>
        <v>5.6000000000000006E-4</v>
      </c>
    </row>
    <row r="1696" spans="1:9" x14ac:dyDescent="0.5">
      <c r="A1696">
        <v>19581219</v>
      </c>
      <c r="B1696">
        <v>1.35</v>
      </c>
      <c r="C1696">
        <v>-1.54</v>
      </c>
      <c r="D1696">
        <v>7.0000000000000007E-2</v>
      </c>
      <c r="E1696">
        <v>5.6000000000000001E-2</v>
      </c>
      <c r="F1696" s="3">
        <f t="shared" si="40"/>
        <v>1.3500000000000002E-2</v>
      </c>
      <c r="G1696" s="3">
        <f t="shared" si="40"/>
        <v>-1.54E-2</v>
      </c>
      <c r="H1696" s="3">
        <f t="shared" si="40"/>
        <v>7.000000000000001E-4</v>
      </c>
      <c r="I1696" s="10">
        <f t="shared" si="39"/>
        <v>5.6000000000000006E-4</v>
      </c>
    </row>
    <row r="1697" spans="1:9" x14ac:dyDescent="0.5">
      <c r="A1697">
        <v>19581224</v>
      </c>
      <c r="B1697">
        <v>0.17</v>
      </c>
      <c r="C1697">
        <v>-0.2</v>
      </c>
      <c r="D1697">
        <v>0.76</v>
      </c>
      <c r="E1697">
        <v>5.6000000000000001E-2</v>
      </c>
      <c r="F1697" s="3">
        <f t="shared" si="40"/>
        <v>1.7000000000000001E-3</v>
      </c>
      <c r="G1697" s="3">
        <f t="shared" si="40"/>
        <v>-2E-3</v>
      </c>
      <c r="H1697" s="3">
        <f t="shared" si="40"/>
        <v>7.6E-3</v>
      </c>
      <c r="I1697" s="10">
        <f t="shared" si="39"/>
        <v>5.6000000000000006E-4</v>
      </c>
    </row>
    <row r="1698" spans="1:9" x14ac:dyDescent="0.5">
      <c r="A1698">
        <v>19590102</v>
      </c>
      <c r="B1698">
        <v>2.2000000000000002</v>
      </c>
      <c r="C1698">
        <v>-0.48</v>
      </c>
      <c r="D1698">
        <v>0.93</v>
      </c>
      <c r="E1698">
        <v>5.0999999999999997E-2</v>
      </c>
      <c r="F1698" s="3">
        <f t="shared" si="40"/>
        <v>2.2000000000000002E-2</v>
      </c>
      <c r="G1698" s="3">
        <f t="shared" si="40"/>
        <v>-4.7999999999999996E-3</v>
      </c>
      <c r="H1698" s="3">
        <f t="shared" si="40"/>
        <v>9.300000000000001E-3</v>
      </c>
      <c r="I1698" s="10">
        <f t="shared" si="39"/>
        <v>5.0999999999999993E-4</v>
      </c>
    </row>
    <row r="1699" spans="1:9" x14ac:dyDescent="0.5">
      <c r="A1699">
        <v>19590109</v>
      </c>
      <c r="B1699">
        <v>0.7</v>
      </c>
      <c r="C1699">
        <v>0.05</v>
      </c>
      <c r="D1699">
        <v>1.17</v>
      </c>
      <c r="E1699">
        <v>5.0999999999999997E-2</v>
      </c>
      <c r="F1699" s="3">
        <f t="shared" si="40"/>
        <v>6.9999999999999993E-3</v>
      </c>
      <c r="G1699" s="3">
        <f t="shared" si="40"/>
        <v>5.0000000000000001E-4</v>
      </c>
      <c r="H1699" s="3">
        <f t="shared" si="40"/>
        <v>1.1699999999999999E-2</v>
      </c>
      <c r="I1699" s="10">
        <f t="shared" si="39"/>
        <v>5.0999999999999993E-4</v>
      </c>
    </row>
    <row r="1700" spans="1:9" x14ac:dyDescent="0.5">
      <c r="A1700">
        <v>19590116</v>
      </c>
      <c r="B1700">
        <v>0.26</v>
      </c>
      <c r="C1700">
        <v>0.94</v>
      </c>
      <c r="D1700">
        <v>1.63</v>
      </c>
      <c r="E1700">
        <v>5.0999999999999997E-2</v>
      </c>
      <c r="F1700" s="3">
        <f t="shared" si="40"/>
        <v>2.5999999999999999E-3</v>
      </c>
      <c r="G1700" s="3">
        <f t="shared" si="40"/>
        <v>9.3999999999999986E-3</v>
      </c>
      <c r="H1700" s="3">
        <f t="shared" si="40"/>
        <v>1.6299999999999999E-2</v>
      </c>
      <c r="I1700" s="10">
        <f t="shared" si="39"/>
        <v>5.0999999999999993E-4</v>
      </c>
    </row>
    <row r="1701" spans="1:9" x14ac:dyDescent="0.5">
      <c r="A1701">
        <v>19590123</v>
      </c>
      <c r="B1701">
        <v>0.4</v>
      </c>
      <c r="C1701">
        <v>1.02</v>
      </c>
      <c r="D1701">
        <v>-0.35</v>
      </c>
      <c r="E1701">
        <v>5.0999999999999997E-2</v>
      </c>
      <c r="F1701" s="3">
        <f t="shared" si="40"/>
        <v>4.0000000000000001E-3</v>
      </c>
      <c r="G1701" s="3">
        <f t="shared" si="40"/>
        <v>1.0200000000000001E-2</v>
      </c>
      <c r="H1701" s="3">
        <f t="shared" si="40"/>
        <v>-3.4999999999999996E-3</v>
      </c>
      <c r="I1701" s="10">
        <f t="shared" si="39"/>
        <v>5.0999999999999993E-4</v>
      </c>
    </row>
    <row r="1702" spans="1:9" x14ac:dyDescent="0.5">
      <c r="A1702">
        <v>19590130</v>
      </c>
      <c r="B1702">
        <v>-1.06</v>
      </c>
      <c r="C1702">
        <v>0.98</v>
      </c>
      <c r="D1702">
        <v>-0.37</v>
      </c>
      <c r="E1702">
        <v>5.0999999999999997E-2</v>
      </c>
      <c r="F1702" s="3">
        <f t="shared" si="40"/>
        <v>-1.06E-2</v>
      </c>
      <c r="G1702" s="3">
        <f t="shared" si="40"/>
        <v>9.7999999999999997E-3</v>
      </c>
      <c r="H1702" s="3">
        <f t="shared" si="40"/>
        <v>-3.7000000000000002E-3</v>
      </c>
      <c r="I1702" s="10">
        <f t="shared" si="39"/>
        <v>5.0999999999999993E-4</v>
      </c>
    </row>
    <row r="1703" spans="1:9" x14ac:dyDescent="0.5">
      <c r="A1703">
        <v>19590206</v>
      </c>
      <c r="B1703">
        <v>-1.53</v>
      </c>
      <c r="C1703">
        <v>0.09</v>
      </c>
      <c r="D1703">
        <v>0.55000000000000004</v>
      </c>
      <c r="E1703">
        <v>4.7E-2</v>
      </c>
      <c r="F1703" s="3">
        <f t="shared" si="40"/>
        <v>-1.5300000000000001E-2</v>
      </c>
      <c r="G1703" s="3">
        <f t="shared" si="40"/>
        <v>8.9999999999999998E-4</v>
      </c>
      <c r="H1703" s="3">
        <f t="shared" si="40"/>
        <v>5.5000000000000005E-3</v>
      </c>
      <c r="I1703" s="10">
        <f t="shared" si="39"/>
        <v>4.6999999999999999E-4</v>
      </c>
    </row>
    <row r="1704" spans="1:9" x14ac:dyDescent="0.5">
      <c r="A1704">
        <v>19590213</v>
      </c>
      <c r="B1704">
        <v>0.32</v>
      </c>
      <c r="C1704">
        <v>0.81</v>
      </c>
      <c r="D1704">
        <v>0.62</v>
      </c>
      <c r="E1704">
        <v>4.7E-2</v>
      </c>
      <c r="F1704" s="3">
        <f t="shared" si="40"/>
        <v>3.2000000000000002E-3</v>
      </c>
      <c r="G1704" s="3">
        <f t="shared" si="40"/>
        <v>8.1000000000000013E-3</v>
      </c>
      <c r="H1704" s="3">
        <f t="shared" si="40"/>
        <v>6.1999999999999998E-3</v>
      </c>
      <c r="I1704" s="10">
        <f t="shared" si="39"/>
        <v>4.6999999999999999E-4</v>
      </c>
    </row>
    <row r="1705" spans="1:9" x14ac:dyDescent="0.5">
      <c r="A1705">
        <v>19590220</v>
      </c>
      <c r="B1705">
        <v>2.17</v>
      </c>
      <c r="C1705">
        <v>0.14000000000000001</v>
      </c>
      <c r="D1705">
        <v>0.79</v>
      </c>
      <c r="E1705">
        <v>4.7E-2</v>
      </c>
      <c r="F1705" s="3">
        <f t="shared" si="40"/>
        <v>2.1700000000000001E-2</v>
      </c>
      <c r="G1705" s="3">
        <f t="shared" si="40"/>
        <v>1.4000000000000002E-3</v>
      </c>
      <c r="H1705" s="3">
        <f t="shared" si="40"/>
        <v>7.9000000000000008E-3</v>
      </c>
      <c r="I1705" s="10">
        <f t="shared" si="39"/>
        <v>4.6999999999999999E-4</v>
      </c>
    </row>
    <row r="1706" spans="1:9" x14ac:dyDescent="0.5">
      <c r="A1706">
        <v>19590227</v>
      </c>
      <c r="B1706">
        <v>0.03</v>
      </c>
      <c r="C1706">
        <v>0.48</v>
      </c>
      <c r="D1706">
        <v>-0.82</v>
      </c>
      <c r="E1706">
        <v>4.7E-2</v>
      </c>
      <c r="F1706" s="3">
        <f t="shared" si="40"/>
        <v>2.9999999999999997E-4</v>
      </c>
      <c r="G1706" s="3">
        <f t="shared" si="40"/>
        <v>4.7999999999999996E-3</v>
      </c>
      <c r="H1706" s="3">
        <f t="shared" si="40"/>
        <v>-8.199999999999999E-3</v>
      </c>
      <c r="I1706" s="10">
        <f t="shared" si="39"/>
        <v>4.6999999999999999E-4</v>
      </c>
    </row>
    <row r="1707" spans="1:9" x14ac:dyDescent="0.5">
      <c r="A1707">
        <v>19590306</v>
      </c>
      <c r="B1707">
        <v>1.38</v>
      </c>
      <c r="C1707">
        <v>-0.17</v>
      </c>
      <c r="D1707">
        <v>-0.41</v>
      </c>
      <c r="E1707">
        <v>5.3999999999999999E-2</v>
      </c>
      <c r="F1707" s="3">
        <f t="shared" si="40"/>
        <v>1.38E-2</v>
      </c>
      <c r="G1707" s="3">
        <f t="shared" si="40"/>
        <v>-1.7000000000000001E-3</v>
      </c>
      <c r="H1707" s="3">
        <f t="shared" si="40"/>
        <v>-4.0999999999999995E-3</v>
      </c>
      <c r="I1707" s="10">
        <f t="shared" si="39"/>
        <v>5.4000000000000001E-4</v>
      </c>
    </row>
    <row r="1708" spans="1:9" x14ac:dyDescent="0.5">
      <c r="A1708">
        <v>19590313</v>
      </c>
      <c r="B1708">
        <v>1</v>
      </c>
      <c r="C1708">
        <v>0.64</v>
      </c>
      <c r="D1708">
        <v>1.1599999999999999</v>
      </c>
      <c r="E1708">
        <v>5.3999999999999999E-2</v>
      </c>
      <c r="F1708" s="3">
        <f t="shared" si="40"/>
        <v>0.01</v>
      </c>
      <c r="G1708" s="3">
        <f t="shared" si="40"/>
        <v>6.4000000000000003E-3</v>
      </c>
      <c r="H1708" s="3">
        <f t="shared" si="40"/>
        <v>1.1599999999999999E-2</v>
      </c>
      <c r="I1708" s="10">
        <f t="shared" si="39"/>
        <v>5.4000000000000001E-4</v>
      </c>
    </row>
    <row r="1709" spans="1:9" x14ac:dyDescent="0.5">
      <c r="A1709">
        <v>19590320</v>
      </c>
      <c r="B1709">
        <v>-0.42</v>
      </c>
      <c r="C1709">
        <v>1.1499999999999999</v>
      </c>
      <c r="D1709">
        <v>-0.7</v>
      </c>
      <c r="E1709">
        <v>5.3999999999999999E-2</v>
      </c>
      <c r="F1709" s="3">
        <f t="shared" si="40"/>
        <v>-4.1999999999999997E-3</v>
      </c>
      <c r="G1709" s="3">
        <f t="shared" si="40"/>
        <v>1.15E-2</v>
      </c>
      <c r="H1709" s="3">
        <f t="shared" si="40"/>
        <v>-6.9999999999999993E-3</v>
      </c>
      <c r="I1709" s="10">
        <f t="shared" si="39"/>
        <v>5.4000000000000001E-4</v>
      </c>
    </row>
    <row r="1710" spans="1:9" x14ac:dyDescent="0.5">
      <c r="A1710">
        <v>19590326</v>
      </c>
      <c r="B1710">
        <v>-1.03</v>
      </c>
      <c r="C1710">
        <v>0.2</v>
      </c>
      <c r="D1710">
        <v>-0.45</v>
      </c>
      <c r="E1710">
        <v>5.3999999999999999E-2</v>
      </c>
      <c r="F1710" s="3">
        <f t="shared" si="40"/>
        <v>-1.03E-2</v>
      </c>
      <c r="G1710" s="3">
        <f t="shared" si="40"/>
        <v>2E-3</v>
      </c>
      <c r="H1710" s="3">
        <f t="shared" si="40"/>
        <v>-4.5000000000000005E-3</v>
      </c>
      <c r="I1710" s="10">
        <f t="shared" si="39"/>
        <v>5.4000000000000001E-4</v>
      </c>
    </row>
    <row r="1711" spans="1:9" x14ac:dyDescent="0.5">
      <c r="A1711">
        <v>19590403</v>
      </c>
      <c r="B1711">
        <v>1.04</v>
      </c>
      <c r="C1711">
        <v>-1.03</v>
      </c>
      <c r="D1711">
        <v>0.48</v>
      </c>
      <c r="E1711">
        <v>0.05</v>
      </c>
      <c r="F1711" s="3">
        <f t="shared" si="40"/>
        <v>1.04E-2</v>
      </c>
      <c r="G1711" s="3">
        <f t="shared" si="40"/>
        <v>-1.03E-2</v>
      </c>
      <c r="H1711" s="3">
        <f t="shared" si="40"/>
        <v>4.7999999999999996E-3</v>
      </c>
      <c r="I1711" s="10">
        <f t="shared" si="39"/>
        <v>5.0000000000000001E-4</v>
      </c>
    </row>
    <row r="1712" spans="1:9" x14ac:dyDescent="0.5">
      <c r="A1712">
        <v>19590410</v>
      </c>
      <c r="B1712">
        <v>-0.31</v>
      </c>
      <c r="C1712">
        <v>0.02</v>
      </c>
      <c r="D1712">
        <v>0.81</v>
      </c>
      <c r="E1712">
        <v>0.05</v>
      </c>
      <c r="F1712" s="3">
        <f t="shared" si="40"/>
        <v>-3.0999999999999999E-3</v>
      </c>
      <c r="G1712" s="3">
        <f t="shared" si="40"/>
        <v>2.0000000000000001E-4</v>
      </c>
      <c r="H1712" s="3">
        <f t="shared" si="40"/>
        <v>8.1000000000000013E-3</v>
      </c>
      <c r="I1712" s="10">
        <f t="shared" si="39"/>
        <v>5.0000000000000001E-4</v>
      </c>
    </row>
    <row r="1713" spans="1:9" x14ac:dyDescent="0.5">
      <c r="A1713">
        <v>19590417</v>
      </c>
      <c r="B1713">
        <v>2.76</v>
      </c>
      <c r="C1713">
        <v>-1.31</v>
      </c>
      <c r="D1713">
        <v>-0.49</v>
      </c>
      <c r="E1713">
        <v>0.05</v>
      </c>
      <c r="F1713" s="3">
        <f t="shared" si="40"/>
        <v>2.76E-2</v>
      </c>
      <c r="G1713" s="3">
        <f t="shared" si="40"/>
        <v>-1.3100000000000001E-2</v>
      </c>
      <c r="H1713" s="3">
        <f t="shared" si="40"/>
        <v>-4.8999999999999998E-3</v>
      </c>
      <c r="I1713" s="10">
        <f t="shared" si="39"/>
        <v>5.0000000000000001E-4</v>
      </c>
    </row>
    <row r="1714" spans="1:9" x14ac:dyDescent="0.5">
      <c r="A1714">
        <v>19590424</v>
      </c>
      <c r="B1714">
        <v>-0.08</v>
      </c>
      <c r="C1714">
        <v>1.04</v>
      </c>
      <c r="D1714">
        <v>-1.97</v>
      </c>
      <c r="E1714">
        <v>0.05</v>
      </c>
      <c r="F1714" s="3">
        <f t="shared" si="40"/>
        <v>-8.0000000000000004E-4</v>
      </c>
      <c r="G1714" s="3">
        <f t="shared" si="40"/>
        <v>1.04E-2</v>
      </c>
      <c r="H1714" s="3">
        <f t="shared" si="40"/>
        <v>-1.9699999999999999E-2</v>
      </c>
      <c r="I1714" s="10">
        <f t="shared" si="39"/>
        <v>5.0000000000000001E-4</v>
      </c>
    </row>
    <row r="1715" spans="1:9" x14ac:dyDescent="0.5">
      <c r="A1715">
        <v>19590501</v>
      </c>
      <c r="B1715">
        <v>-0.34</v>
      </c>
      <c r="C1715">
        <v>0.62</v>
      </c>
      <c r="D1715">
        <v>0.05</v>
      </c>
      <c r="E1715">
        <v>5.5E-2</v>
      </c>
      <c r="F1715" s="3">
        <f t="shared" si="40"/>
        <v>-3.4000000000000002E-3</v>
      </c>
      <c r="G1715" s="3">
        <f t="shared" si="40"/>
        <v>6.1999999999999998E-3</v>
      </c>
      <c r="H1715" s="3">
        <f t="shared" si="40"/>
        <v>5.0000000000000001E-4</v>
      </c>
      <c r="I1715" s="10">
        <f t="shared" si="39"/>
        <v>5.5000000000000003E-4</v>
      </c>
    </row>
    <row r="1716" spans="1:9" x14ac:dyDescent="0.5">
      <c r="A1716">
        <v>19590508</v>
      </c>
      <c r="B1716">
        <v>-0.43</v>
      </c>
      <c r="C1716">
        <v>0.21</v>
      </c>
      <c r="D1716">
        <v>-0.81</v>
      </c>
      <c r="E1716">
        <v>5.5E-2</v>
      </c>
      <c r="F1716" s="3">
        <f t="shared" si="40"/>
        <v>-4.3E-3</v>
      </c>
      <c r="G1716" s="3">
        <f t="shared" si="40"/>
        <v>2.0999999999999999E-3</v>
      </c>
      <c r="H1716" s="3">
        <f t="shared" si="40"/>
        <v>-8.1000000000000013E-3</v>
      </c>
      <c r="I1716" s="10">
        <f t="shared" si="39"/>
        <v>5.5000000000000003E-4</v>
      </c>
    </row>
    <row r="1717" spans="1:9" x14ac:dyDescent="0.5">
      <c r="A1717">
        <v>19590515</v>
      </c>
      <c r="B1717">
        <v>1.35</v>
      </c>
      <c r="C1717">
        <v>-1.06</v>
      </c>
      <c r="D1717">
        <v>1.3</v>
      </c>
      <c r="E1717">
        <v>5.5E-2</v>
      </c>
      <c r="F1717" s="3">
        <f t="shared" si="40"/>
        <v>1.3500000000000002E-2</v>
      </c>
      <c r="G1717" s="3">
        <f t="shared" si="40"/>
        <v>-1.06E-2</v>
      </c>
      <c r="H1717" s="3">
        <f t="shared" si="40"/>
        <v>1.3000000000000001E-2</v>
      </c>
      <c r="I1717" s="10">
        <f t="shared" si="39"/>
        <v>5.5000000000000003E-4</v>
      </c>
    </row>
    <row r="1718" spans="1:9" x14ac:dyDescent="0.5">
      <c r="A1718">
        <v>19590522</v>
      </c>
      <c r="B1718">
        <v>0.25</v>
      </c>
      <c r="C1718">
        <v>-0.94</v>
      </c>
      <c r="D1718">
        <v>1.33</v>
      </c>
      <c r="E1718">
        <v>5.5E-2</v>
      </c>
      <c r="F1718" s="3">
        <f t="shared" si="40"/>
        <v>2.5000000000000001E-3</v>
      </c>
      <c r="G1718" s="3">
        <f t="shared" si="40"/>
        <v>-9.3999999999999986E-3</v>
      </c>
      <c r="H1718" s="3">
        <f t="shared" si="40"/>
        <v>1.3300000000000001E-2</v>
      </c>
      <c r="I1718" s="10">
        <f t="shared" si="39"/>
        <v>5.5000000000000003E-4</v>
      </c>
    </row>
    <row r="1719" spans="1:9" x14ac:dyDescent="0.5">
      <c r="A1719">
        <v>19590529</v>
      </c>
      <c r="B1719">
        <v>0.41</v>
      </c>
      <c r="C1719">
        <v>-0.8</v>
      </c>
      <c r="D1719">
        <v>0.02</v>
      </c>
      <c r="E1719">
        <v>5.5E-2</v>
      </c>
      <c r="F1719" s="3">
        <f t="shared" si="40"/>
        <v>4.0999999999999995E-3</v>
      </c>
      <c r="G1719" s="3">
        <f t="shared" si="40"/>
        <v>-8.0000000000000002E-3</v>
      </c>
      <c r="H1719" s="3">
        <f t="shared" si="40"/>
        <v>2.0000000000000001E-4</v>
      </c>
      <c r="I1719" s="10">
        <f t="shared" si="39"/>
        <v>5.5000000000000003E-4</v>
      </c>
    </row>
    <row r="1720" spans="1:9" x14ac:dyDescent="0.5">
      <c r="A1720">
        <v>19590605</v>
      </c>
      <c r="B1720">
        <v>-1.98</v>
      </c>
      <c r="C1720">
        <v>0.48</v>
      </c>
      <c r="D1720">
        <v>-0.14000000000000001</v>
      </c>
      <c r="E1720">
        <v>6.0999999999999999E-2</v>
      </c>
      <c r="F1720" s="3">
        <f t="shared" si="40"/>
        <v>-1.9799999999999998E-2</v>
      </c>
      <c r="G1720" s="3">
        <f t="shared" si="40"/>
        <v>4.7999999999999996E-3</v>
      </c>
      <c r="H1720" s="3">
        <f t="shared" si="40"/>
        <v>-1.4000000000000002E-3</v>
      </c>
      <c r="I1720" s="10">
        <f t="shared" si="39"/>
        <v>6.0999999999999997E-4</v>
      </c>
    </row>
    <row r="1721" spans="1:9" x14ac:dyDescent="0.5">
      <c r="A1721">
        <v>19590612</v>
      </c>
      <c r="B1721">
        <v>-0.39</v>
      </c>
      <c r="C1721">
        <v>0.05</v>
      </c>
      <c r="D1721">
        <v>1.43</v>
      </c>
      <c r="E1721">
        <v>6.0999999999999999E-2</v>
      </c>
      <c r="F1721" s="3">
        <f t="shared" si="40"/>
        <v>-3.9000000000000003E-3</v>
      </c>
      <c r="G1721" s="3">
        <f t="shared" si="40"/>
        <v>5.0000000000000001E-4</v>
      </c>
      <c r="H1721" s="3">
        <f t="shared" si="40"/>
        <v>1.43E-2</v>
      </c>
      <c r="I1721" s="10">
        <f t="shared" si="39"/>
        <v>6.0999999999999997E-4</v>
      </c>
    </row>
    <row r="1722" spans="1:9" x14ac:dyDescent="0.5">
      <c r="A1722">
        <v>19590619</v>
      </c>
      <c r="B1722">
        <v>-0.11</v>
      </c>
      <c r="C1722">
        <v>0.41</v>
      </c>
      <c r="D1722">
        <v>0.25</v>
      </c>
      <c r="E1722">
        <v>6.0999999999999999E-2</v>
      </c>
      <c r="F1722" s="3">
        <f t="shared" si="40"/>
        <v>-1.1000000000000001E-3</v>
      </c>
      <c r="G1722" s="3">
        <f t="shared" si="40"/>
        <v>4.0999999999999995E-3</v>
      </c>
      <c r="H1722" s="3">
        <f t="shared" si="40"/>
        <v>2.5000000000000001E-3</v>
      </c>
      <c r="I1722" s="10">
        <f t="shared" si="39"/>
        <v>6.0999999999999997E-4</v>
      </c>
    </row>
    <row r="1723" spans="1:9" x14ac:dyDescent="0.5">
      <c r="A1723">
        <v>19590626</v>
      </c>
      <c r="B1723">
        <v>1.32</v>
      </c>
      <c r="C1723">
        <v>-0.38</v>
      </c>
      <c r="D1723">
        <v>-0.34</v>
      </c>
      <c r="E1723">
        <v>6.0999999999999999E-2</v>
      </c>
      <c r="F1723" s="3">
        <f t="shared" si="40"/>
        <v>1.32E-2</v>
      </c>
      <c r="G1723" s="3">
        <f t="shared" si="40"/>
        <v>-3.8E-3</v>
      </c>
      <c r="H1723" s="3">
        <f t="shared" si="40"/>
        <v>-3.4000000000000002E-3</v>
      </c>
      <c r="I1723" s="10">
        <f t="shared" si="39"/>
        <v>6.0999999999999997E-4</v>
      </c>
    </row>
    <row r="1724" spans="1:9" x14ac:dyDescent="0.5">
      <c r="A1724">
        <v>19590702</v>
      </c>
      <c r="B1724">
        <v>2.19</v>
      </c>
      <c r="C1724">
        <v>-0.24</v>
      </c>
      <c r="D1724">
        <v>0.18</v>
      </c>
      <c r="E1724">
        <v>6.3E-2</v>
      </c>
      <c r="F1724" s="3">
        <f t="shared" si="40"/>
        <v>2.1899999999999999E-2</v>
      </c>
      <c r="G1724" s="3">
        <f t="shared" si="40"/>
        <v>-2.3999999999999998E-3</v>
      </c>
      <c r="H1724" s="3">
        <f t="shared" si="40"/>
        <v>1.8E-3</v>
      </c>
      <c r="I1724" s="10">
        <f t="shared" si="39"/>
        <v>6.3000000000000003E-4</v>
      </c>
    </row>
    <row r="1725" spans="1:9" x14ac:dyDescent="0.5">
      <c r="A1725">
        <v>19590710</v>
      </c>
      <c r="B1725">
        <v>0.96</v>
      </c>
      <c r="C1725">
        <v>-0.67</v>
      </c>
      <c r="D1725">
        <v>0.9</v>
      </c>
      <c r="E1725">
        <v>6.3E-2</v>
      </c>
      <c r="F1725" s="3">
        <f t="shared" si="40"/>
        <v>9.5999999999999992E-3</v>
      </c>
      <c r="G1725" s="3">
        <f t="shared" si="40"/>
        <v>-6.7000000000000002E-3</v>
      </c>
      <c r="H1725" s="3">
        <f t="shared" si="40"/>
        <v>9.0000000000000011E-3</v>
      </c>
      <c r="I1725" s="10">
        <f t="shared" si="39"/>
        <v>6.3000000000000003E-4</v>
      </c>
    </row>
    <row r="1726" spans="1:9" x14ac:dyDescent="0.5">
      <c r="A1726">
        <v>19590717</v>
      </c>
      <c r="B1726">
        <v>-1.1499999999999999</v>
      </c>
      <c r="C1726">
        <v>1.52</v>
      </c>
      <c r="D1726">
        <v>-1.1499999999999999</v>
      </c>
      <c r="E1726">
        <v>6.3E-2</v>
      </c>
      <c r="F1726" s="3">
        <f t="shared" si="40"/>
        <v>-1.15E-2</v>
      </c>
      <c r="G1726" s="3">
        <f t="shared" si="40"/>
        <v>1.52E-2</v>
      </c>
      <c r="H1726" s="3">
        <f t="shared" si="40"/>
        <v>-1.15E-2</v>
      </c>
      <c r="I1726" s="10">
        <f t="shared" si="39"/>
        <v>6.3000000000000003E-4</v>
      </c>
    </row>
    <row r="1727" spans="1:9" x14ac:dyDescent="0.5">
      <c r="A1727">
        <v>19590724</v>
      </c>
      <c r="B1727">
        <v>0.8</v>
      </c>
      <c r="C1727">
        <v>0.43</v>
      </c>
      <c r="D1727">
        <v>0.04</v>
      </c>
      <c r="E1727">
        <v>6.3E-2</v>
      </c>
      <c r="F1727" s="3">
        <f t="shared" si="40"/>
        <v>8.0000000000000002E-3</v>
      </c>
      <c r="G1727" s="3">
        <f t="shared" si="40"/>
        <v>4.3E-3</v>
      </c>
      <c r="H1727" s="3">
        <f t="shared" si="40"/>
        <v>4.0000000000000002E-4</v>
      </c>
      <c r="I1727" s="10">
        <f t="shared" si="39"/>
        <v>6.3000000000000003E-4</v>
      </c>
    </row>
    <row r="1728" spans="1:9" x14ac:dyDescent="0.5">
      <c r="A1728">
        <v>19590731</v>
      </c>
      <c r="B1728">
        <v>1.23</v>
      </c>
      <c r="C1728">
        <v>-1.38</v>
      </c>
      <c r="D1728">
        <v>0.02</v>
      </c>
      <c r="E1728">
        <v>6.3E-2</v>
      </c>
      <c r="F1728" s="3">
        <f t="shared" si="40"/>
        <v>1.23E-2</v>
      </c>
      <c r="G1728" s="3">
        <f t="shared" si="40"/>
        <v>-1.38E-2</v>
      </c>
      <c r="H1728" s="3">
        <f t="shared" si="40"/>
        <v>2.0000000000000001E-4</v>
      </c>
      <c r="I1728" s="10">
        <f t="shared" si="39"/>
        <v>6.3000000000000003E-4</v>
      </c>
    </row>
    <row r="1729" spans="1:9" x14ac:dyDescent="0.5">
      <c r="A1729">
        <v>19590807</v>
      </c>
      <c r="B1729">
        <v>-1.0900000000000001</v>
      </c>
      <c r="C1729">
        <v>-0.36</v>
      </c>
      <c r="D1729">
        <v>0.9</v>
      </c>
      <c r="E1729">
        <v>4.5999999999999999E-2</v>
      </c>
      <c r="F1729" s="3">
        <f t="shared" si="40"/>
        <v>-1.09E-2</v>
      </c>
      <c r="G1729" s="3">
        <f t="shared" si="40"/>
        <v>-3.5999999999999999E-3</v>
      </c>
      <c r="H1729" s="3">
        <f t="shared" si="40"/>
        <v>9.0000000000000011E-3</v>
      </c>
      <c r="I1729" s="10">
        <f t="shared" si="39"/>
        <v>4.6000000000000001E-4</v>
      </c>
    </row>
    <row r="1730" spans="1:9" x14ac:dyDescent="0.5">
      <c r="A1730">
        <v>19590814</v>
      </c>
      <c r="B1730">
        <v>-0.86</v>
      </c>
      <c r="C1730">
        <v>0.22</v>
      </c>
      <c r="D1730">
        <v>-0.39</v>
      </c>
      <c r="E1730">
        <v>4.5999999999999999E-2</v>
      </c>
      <c r="F1730" s="3">
        <f t="shared" si="40"/>
        <v>-8.6E-3</v>
      </c>
      <c r="G1730" s="3">
        <f t="shared" si="40"/>
        <v>2.2000000000000001E-3</v>
      </c>
      <c r="H1730" s="3">
        <f t="shared" si="40"/>
        <v>-3.9000000000000003E-3</v>
      </c>
      <c r="I1730" s="10">
        <f t="shared" si="39"/>
        <v>4.6000000000000001E-4</v>
      </c>
    </row>
    <row r="1731" spans="1:9" x14ac:dyDescent="0.5">
      <c r="A1731">
        <v>19590821</v>
      </c>
      <c r="B1731">
        <v>-0.36</v>
      </c>
      <c r="C1731">
        <v>-0.08</v>
      </c>
      <c r="D1731">
        <v>-0.32</v>
      </c>
      <c r="E1731">
        <v>4.5999999999999999E-2</v>
      </c>
      <c r="F1731" s="3">
        <f t="shared" si="40"/>
        <v>-3.5999999999999999E-3</v>
      </c>
      <c r="G1731" s="3">
        <f t="shared" si="40"/>
        <v>-8.0000000000000004E-4</v>
      </c>
      <c r="H1731" s="3">
        <f t="shared" si="40"/>
        <v>-3.2000000000000002E-3</v>
      </c>
      <c r="I1731" s="10">
        <f t="shared" si="40"/>
        <v>4.6000000000000001E-4</v>
      </c>
    </row>
    <row r="1732" spans="1:9" x14ac:dyDescent="0.5">
      <c r="A1732">
        <v>19590828</v>
      </c>
      <c r="B1732">
        <v>0.71</v>
      </c>
      <c r="C1732">
        <v>-0.28999999999999998</v>
      </c>
      <c r="D1732">
        <v>0.17</v>
      </c>
      <c r="E1732">
        <v>4.5999999999999999E-2</v>
      </c>
      <c r="F1732" s="3">
        <f t="shared" ref="F1732:I1795" si="41">B1732/100</f>
        <v>7.0999999999999995E-3</v>
      </c>
      <c r="G1732" s="3">
        <f t="shared" si="41"/>
        <v>-2.8999999999999998E-3</v>
      </c>
      <c r="H1732" s="3">
        <f t="shared" si="41"/>
        <v>1.7000000000000001E-3</v>
      </c>
      <c r="I1732" s="10">
        <f t="shared" si="41"/>
        <v>4.6000000000000001E-4</v>
      </c>
    </row>
    <row r="1733" spans="1:9" x14ac:dyDescent="0.5">
      <c r="A1733">
        <v>19590904</v>
      </c>
      <c r="B1733">
        <v>-1.58</v>
      </c>
      <c r="C1733">
        <v>-0.63</v>
      </c>
      <c r="D1733">
        <v>-0.04</v>
      </c>
      <c r="E1733">
        <v>7.6999999999999999E-2</v>
      </c>
      <c r="F1733" s="3">
        <f t="shared" si="41"/>
        <v>-1.5800000000000002E-2</v>
      </c>
      <c r="G1733" s="3">
        <f t="shared" si="41"/>
        <v>-6.3E-3</v>
      </c>
      <c r="H1733" s="3">
        <f t="shared" si="41"/>
        <v>-4.0000000000000002E-4</v>
      </c>
      <c r="I1733" s="10">
        <f t="shared" si="41"/>
        <v>7.6999999999999996E-4</v>
      </c>
    </row>
    <row r="1734" spans="1:9" x14ac:dyDescent="0.5">
      <c r="A1734">
        <v>19590911</v>
      </c>
      <c r="B1734">
        <v>-2.02</v>
      </c>
      <c r="C1734">
        <v>0.13</v>
      </c>
      <c r="D1734">
        <v>0.33</v>
      </c>
      <c r="E1734">
        <v>7.6999999999999999E-2</v>
      </c>
      <c r="F1734" s="3">
        <f t="shared" si="41"/>
        <v>-2.0199999999999999E-2</v>
      </c>
      <c r="G1734" s="3">
        <f t="shared" si="41"/>
        <v>1.2999999999999999E-3</v>
      </c>
      <c r="H1734" s="3">
        <f t="shared" si="41"/>
        <v>3.3E-3</v>
      </c>
      <c r="I1734" s="10">
        <f t="shared" si="41"/>
        <v>7.6999999999999996E-4</v>
      </c>
    </row>
    <row r="1735" spans="1:9" x14ac:dyDescent="0.5">
      <c r="A1735">
        <v>19590918</v>
      </c>
      <c r="B1735">
        <v>-2.46</v>
      </c>
      <c r="C1735">
        <v>-0.05</v>
      </c>
      <c r="D1735">
        <v>-0.71</v>
      </c>
      <c r="E1735">
        <v>7.6999999999999999E-2</v>
      </c>
      <c r="F1735" s="3">
        <f t="shared" si="41"/>
        <v>-2.46E-2</v>
      </c>
      <c r="G1735" s="3">
        <f t="shared" si="41"/>
        <v>-5.0000000000000001E-4</v>
      </c>
      <c r="H1735" s="3">
        <f t="shared" si="41"/>
        <v>-7.0999999999999995E-3</v>
      </c>
      <c r="I1735" s="10">
        <f t="shared" si="41"/>
        <v>7.6999999999999996E-4</v>
      </c>
    </row>
    <row r="1736" spans="1:9" x14ac:dyDescent="0.5">
      <c r="A1736">
        <v>19590925</v>
      </c>
      <c r="B1736">
        <v>1.17</v>
      </c>
      <c r="C1736">
        <v>0.05</v>
      </c>
      <c r="D1736">
        <v>0.23</v>
      </c>
      <c r="E1736">
        <v>7.6999999999999999E-2</v>
      </c>
      <c r="F1736" s="3">
        <f t="shared" si="41"/>
        <v>1.1699999999999999E-2</v>
      </c>
      <c r="G1736" s="3">
        <f t="shared" si="41"/>
        <v>5.0000000000000001E-4</v>
      </c>
      <c r="H1736" s="3">
        <f t="shared" si="41"/>
        <v>2.3E-3</v>
      </c>
      <c r="I1736" s="10">
        <f t="shared" si="41"/>
        <v>7.6999999999999996E-4</v>
      </c>
    </row>
    <row r="1737" spans="1:9" x14ac:dyDescent="0.5">
      <c r="A1737">
        <v>19591002</v>
      </c>
      <c r="B1737">
        <v>0.75</v>
      </c>
      <c r="C1737">
        <v>0.32</v>
      </c>
      <c r="D1737">
        <v>0.61</v>
      </c>
      <c r="E1737">
        <v>7.4999999999999997E-2</v>
      </c>
      <c r="F1737" s="3">
        <f t="shared" si="41"/>
        <v>7.4999999999999997E-3</v>
      </c>
      <c r="G1737" s="3">
        <f t="shared" si="41"/>
        <v>3.2000000000000002E-3</v>
      </c>
      <c r="H1737" s="3">
        <f t="shared" si="41"/>
        <v>6.0999999999999995E-3</v>
      </c>
      <c r="I1737" s="10">
        <f t="shared" si="41"/>
        <v>7.5000000000000002E-4</v>
      </c>
    </row>
    <row r="1738" spans="1:9" x14ac:dyDescent="0.5">
      <c r="A1738">
        <v>19591009</v>
      </c>
      <c r="B1738">
        <v>-0.21</v>
      </c>
      <c r="C1738">
        <v>0.95</v>
      </c>
      <c r="D1738">
        <v>-0.49</v>
      </c>
      <c r="E1738">
        <v>7.4999999999999997E-2</v>
      </c>
      <c r="F1738" s="3">
        <f t="shared" si="41"/>
        <v>-2.0999999999999999E-3</v>
      </c>
      <c r="G1738" s="3">
        <f t="shared" si="41"/>
        <v>9.4999999999999998E-3</v>
      </c>
      <c r="H1738" s="3">
        <f t="shared" si="41"/>
        <v>-4.8999999999999998E-3</v>
      </c>
      <c r="I1738" s="10">
        <f t="shared" si="41"/>
        <v>7.5000000000000002E-4</v>
      </c>
    </row>
    <row r="1739" spans="1:9" x14ac:dyDescent="0.5">
      <c r="A1739">
        <v>19591016</v>
      </c>
      <c r="B1739">
        <v>0.56999999999999995</v>
      </c>
      <c r="C1739">
        <v>-0.12</v>
      </c>
      <c r="D1739">
        <v>0.38</v>
      </c>
      <c r="E1739">
        <v>7.4999999999999997E-2</v>
      </c>
      <c r="F1739" s="3">
        <f t="shared" si="41"/>
        <v>5.6999999999999993E-3</v>
      </c>
      <c r="G1739" s="3">
        <f t="shared" si="41"/>
        <v>-1.1999999999999999E-3</v>
      </c>
      <c r="H1739" s="3">
        <f t="shared" si="41"/>
        <v>3.8E-3</v>
      </c>
      <c r="I1739" s="10">
        <f t="shared" si="41"/>
        <v>7.5000000000000002E-4</v>
      </c>
    </row>
    <row r="1740" spans="1:9" x14ac:dyDescent="0.5">
      <c r="A1740">
        <v>19591023</v>
      </c>
      <c r="B1740">
        <v>-1.22</v>
      </c>
      <c r="C1740">
        <v>0.6</v>
      </c>
      <c r="D1740">
        <v>-0.52</v>
      </c>
      <c r="E1740">
        <v>7.4999999999999997E-2</v>
      </c>
      <c r="F1740" s="3">
        <f t="shared" si="41"/>
        <v>-1.2199999999999999E-2</v>
      </c>
      <c r="G1740" s="3">
        <f t="shared" si="41"/>
        <v>6.0000000000000001E-3</v>
      </c>
      <c r="H1740" s="3">
        <f t="shared" si="41"/>
        <v>-5.1999999999999998E-3</v>
      </c>
      <c r="I1740" s="10">
        <f t="shared" si="41"/>
        <v>7.5000000000000002E-4</v>
      </c>
    </row>
    <row r="1741" spans="1:9" x14ac:dyDescent="0.5">
      <c r="A1741">
        <v>19591030</v>
      </c>
      <c r="B1741">
        <v>1.57</v>
      </c>
      <c r="C1741">
        <v>-0.44</v>
      </c>
      <c r="D1741">
        <v>-1.27</v>
      </c>
      <c r="E1741">
        <v>7.4999999999999997E-2</v>
      </c>
      <c r="F1741" s="3">
        <f t="shared" si="41"/>
        <v>1.5700000000000002E-2</v>
      </c>
      <c r="G1741" s="3">
        <f t="shared" si="41"/>
        <v>-4.4000000000000003E-3</v>
      </c>
      <c r="H1741" s="3">
        <f t="shared" si="41"/>
        <v>-1.2699999999999999E-2</v>
      </c>
      <c r="I1741" s="10">
        <f t="shared" si="41"/>
        <v>7.5000000000000002E-4</v>
      </c>
    </row>
    <row r="1742" spans="1:9" x14ac:dyDescent="0.5">
      <c r="A1742">
        <v>19591106</v>
      </c>
      <c r="B1742">
        <v>0.33</v>
      </c>
      <c r="C1742">
        <v>-7.0000000000000007E-2</v>
      </c>
      <c r="D1742">
        <v>-0.18</v>
      </c>
      <c r="E1742">
        <v>6.4000000000000001E-2</v>
      </c>
      <c r="F1742" s="3">
        <f t="shared" si="41"/>
        <v>3.3E-3</v>
      </c>
      <c r="G1742" s="3">
        <f t="shared" si="41"/>
        <v>-7.000000000000001E-4</v>
      </c>
      <c r="H1742" s="3">
        <f t="shared" si="41"/>
        <v>-1.8E-3</v>
      </c>
      <c r="I1742" s="10">
        <f t="shared" si="41"/>
        <v>6.4000000000000005E-4</v>
      </c>
    </row>
    <row r="1743" spans="1:9" x14ac:dyDescent="0.5">
      <c r="A1743">
        <v>19591113</v>
      </c>
      <c r="B1743">
        <v>-1.1100000000000001</v>
      </c>
      <c r="C1743">
        <v>1.56</v>
      </c>
      <c r="D1743">
        <v>-0.83</v>
      </c>
      <c r="E1743">
        <v>6.4000000000000001E-2</v>
      </c>
      <c r="F1743" s="3">
        <f t="shared" si="41"/>
        <v>-1.11E-2</v>
      </c>
      <c r="G1743" s="3">
        <f t="shared" si="41"/>
        <v>1.5600000000000001E-2</v>
      </c>
      <c r="H1743" s="3">
        <f t="shared" si="41"/>
        <v>-8.3000000000000001E-3</v>
      </c>
      <c r="I1743" s="10">
        <f t="shared" si="41"/>
        <v>6.4000000000000005E-4</v>
      </c>
    </row>
    <row r="1744" spans="1:9" x14ac:dyDescent="0.5">
      <c r="A1744">
        <v>19591120</v>
      </c>
      <c r="B1744">
        <v>0.22</v>
      </c>
      <c r="C1744">
        <v>0.09</v>
      </c>
      <c r="D1744">
        <v>-0.85</v>
      </c>
      <c r="E1744">
        <v>6.4000000000000001E-2</v>
      </c>
      <c r="F1744" s="3">
        <f t="shared" si="41"/>
        <v>2.2000000000000001E-3</v>
      </c>
      <c r="G1744" s="3">
        <f t="shared" si="41"/>
        <v>8.9999999999999998E-4</v>
      </c>
      <c r="H1744" s="3">
        <f t="shared" si="41"/>
        <v>-8.5000000000000006E-3</v>
      </c>
      <c r="I1744" s="10">
        <f t="shared" si="41"/>
        <v>6.4000000000000005E-4</v>
      </c>
    </row>
    <row r="1745" spans="1:9" x14ac:dyDescent="0.5">
      <c r="A1745">
        <v>19591127</v>
      </c>
      <c r="B1745">
        <v>1.22</v>
      </c>
      <c r="C1745">
        <v>-0.16</v>
      </c>
      <c r="D1745">
        <v>-1.23</v>
      </c>
      <c r="E1745">
        <v>6.4000000000000001E-2</v>
      </c>
      <c r="F1745" s="3">
        <f t="shared" si="41"/>
        <v>1.2199999999999999E-2</v>
      </c>
      <c r="G1745" s="3">
        <f t="shared" si="41"/>
        <v>-1.6000000000000001E-3</v>
      </c>
      <c r="H1745" s="3">
        <f t="shared" si="41"/>
        <v>-1.23E-2</v>
      </c>
      <c r="I1745" s="10">
        <f t="shared" si="41"/>
        <v>6.4000000000000005E-4</v>
      </c>
    </row>
    <row r="1746" spans="1:9" x14ac:dyDescent="0.5">
      <c r="A1746">
        <v>19591204</v>
      </c>
      <c r="B1746">
        <v>1.89</v>
      </c>
      <c r="C1746">
        <v>0.13</v>
      </c>
      <c r="D1746">
        <v>-0.31</v>
      </c>
      <c r="E1746">
        <v>8.4000000000000005E-2</v>
      </c>
      <c r="F1746" s="3">
        <f t="shared" si="41"/>
        <v>1.89E-2</v>
      </c>
      <c r="G1746" s="3">
        <f t="shared" si="41"/>
        <v>1.2999999999999999E-3</v>
      </c>
      <c r="H1746" s="3">
        <f t="shared" si="41"/>
        <v>-3.0999999999999999E-3</v>
      </c>
      <c r="I1746" s="10">
        <f t="shared" si="41"/>
        <v>8.4000000000000003E-4</v>
      </c>
    </row>
    <row r="1747" spans="1:9" x14ac:dyDescent="0.5">
      <c r="A1747">
        <v>19591211</v>
      </c>
      <c r="B1747">
        <v>0.09</v>
      </c>
      <c r="C1747">
        <v>0.12</v>
      </c>
      <c r="D1747">
        <v>0.56999999999999995</v>
      </c>
      <c r="E1747">
        <v>8.4000000000000005E-2</v>
      </c>
      <c r="F1747" s="3">
        <f t="shared" si="41"/>
        <v>8.9999999999999998E-4</v>
      </c>
      <c r="G1747" s="3">
        <f t="shared" si="41"/>
        <v>1.1999999999999999E-3</v>
      </c>
      <c r="H1747" s="3">
        <f t="shared" si="41"/>
        <v>5.6999999999999993E-3</v>
      </c>
      <c r="I1747" s="10">
        <f t="shared" si="41"/>
        <v>8.4000000000000003E-4</v>
      </c>
    </row>
    <row r="1748" spans="1:9" x14ac:dyDescent="0.5">
      <c r="A1748">
        <v>19591218</v>
      </c>
      <c r="B1748">
        <v>0.4</v>
      </c>
      <c r="C1748">
        <v>-0.41</v>
      </c>
      <c r="D1748">
        <v>0.37</v>
      </c>
      <c r="E1748">
        <v>8.4000000000000005E-2</v>
      </c>
      <c r="F1748" s="3">
        <f t="shared" si="41"/>
        <v>4.0000000000000001E-3</v>
      </c>
      <c r="G1748" s="3">
        <f t="shared" si="41"/>
        <v>-4.0999999999999995E-3</v>
      </c>
      <c r="H1748" s="3">
        <f t="shared" si="41"/>
        <v>3.7000000000000002E-3</v>
      </c>
      <c r="I1748" s="10">
        <f t="shared" si="41"/>
        <v>8.4000000000000003E-4</v>
      </c>
    </row>
    <row r="1749" spans="1:9" x14ac:dyDescent="0.5">
      <c r="A1749">
        <v>19591224</v>
      </c>
      <c r="B1749">
        <v>-0.28000000000000003</v>
      </c>
      <c r="C1749">
        <v>0.62</v>
      </c>
      <c r="D1749">
        <v>-0.34</v>
      </c>
      <c r="E1749">
        <v>8.4000000000000005E-2</v>
      </c>
      <c r="F1749" s="3">
        <f t="shared" si="41"/>
        <v>-2.8000000000000004E-3</v>
      </c>
      <c r="G1749" s="3">
        <f t="shared" si="41"/>
        <v>6.1999999999999998E-3</v>
      </c>
      <c r="H1749" s="3">
        <f t="shared" si="41"/>
        <v>-3.4000000000000002E-3</v>
      </c>
      <c r="I1749" s="10">
        <f t="shared" si="41"/>
        <v>8.4000000000000003E-4</v>
      </c>
    </row>
    <row r="1750" spans="1:9" x14ac:dyDescent="0.5">
      <c r="A1750">
        <v>19591231</v>
      </c>
      <c r="B1750">
        <v>1.24</v>
      </c>
      <c r="C1750">
        <v>-1.1599999999999999</v>
      </c>
      <c r="D1750">
        <v>-0.48</v>
      </c>
      <c r="E1750">
        <v>8.4000000000000005E-2</v>
      </c>
      <c r="F1750" s="3">
        <f t="shared" si="41"/>
        <v>1.24E-2</v>
      </c>
      <c r="G1750" s="3">
        <f t="shared" si="41"/>
        <v>-1.1599999999999999E-2</v>
      </c>
      <c r="H1750" s="3">
        <f t="shared" si="41"/>
        <v>-4.7999999999999996E-3</v>
      </c>
      <c r="I1750" s="10">
        <f t="shared" si="41"/>
        <v>8.4000000000000003E-4</v>
      </c>
    </row>
    <row r="1751" spans="1:9" x14ac:dyDescent="0.5">
      <c r="A1751">
        <v>19600108</v>
      </c>
      <c r="B1751">
        <v>-0.71</v>
      </c>
      <c r="C1751">
        <v>0.91</v>
      </c>
      <c r="D1751">
        <v>1.82</v>
      </c>
      <c r="E1751">
        <v>8.3000000000000004E-2</v>
      </c>
      <c r="F1751" s="3">
        <f t="shared" si="41"/>
        <v>-7.0999999999999995E-3</v>
      </c>
      <c r="G1751" s="3">
        <f t="shared" si="41"/>
        <v>9.1000000000000004E-3</v>
      </c>
      <c r="H1751" s="3">
        <f t="shared" si="41"/>
        <v>1.8200000000000001E-2</v>
      </c>
      <c r="I1751" s="10">
        <f t="shared" si="41"/>
        <v>8.3000000000000001E-4</v>
      </c>
    </row>
    <row r="1752" spans="1:9" x14ac:dyDescent="0.5">
      <c r="A1752">
        <v>19600115</v>
      </c>
      <c r="B1752">
        <v>-1.7</v>
      </c>
      <c r="C1752">
        <v>1.05</v>
      </c>
      <c r="D1752">
        <v>1.1200000000000001</v>
      </c>
      <c r="E1752">
        <v>8.3000000000000004E-2</v>
      </c>
      <c r="F1752" s="3">
        <f t="shared" si="41"/>
        <v>-1.7000000000000001E-2</v>
      </c>
      <c r="G1752" s="3">
        <f t="shared" si="41"/>
        <v>1.0500000000000001E-2</v>
      </c>
      <c r="H1752" s="3">
        <f t="shared" si="41"/>
        <v>1.1200000000000002E-2</v>
      </c>
      <c r="I1752" s="10">
        <f t="shared" si="41"/>
        <v>8.3000000000000001E-4</v>
      </c>
    </row>
    <row r="1753" spans="1:9" x14ac:dyDescent="0.5">
      <c r="A1753">
        <v>19600122</v>
      </c>
      <c r="B1753">
        <v>-1.62</v>
      </c>
      <c r="C1753">
        <v>0.49</v>
      </c>
      <c r="D1753">
        <v>0.12</v>
      </c>
      <c r="E1753">
        <v>8.3000000000000004E-2</v>
      </c>
      <c r="F1753" s="3">
        <f t="shared" si="41"/>
        <v>-1.6200000000000003E-2</v>
      </c>
      <c r="G1753" s="3">
        <f t="shared" si="41"/>
        <v>4.8999999999999998E-3</v>
      </c>
      <c r="H1753" s="3">
        <f t="shared" si="41"/>
        <v>1.1999999999999999E-3</v>
      </c>
      <c r="I1753" s="10">
        <f t="shared" si="41"/>
        <v>8.3000000000000001E-4</v>
      </c>
    </row>
    <row r="1754" spans="1:9" x14ac:dyDescent="0.5">
      <c r="A1754">
        <v>19600129</v>
      </c>
      <c r="B1754">
        <v>-3.12</v>
      </c>
      <c r="C1754">
        <v>-0.24</v>
      </c>
      <c r="D1754">
        <v>-7.0000000000000007E-2</v>
      </c>
      <c r="E1754">
        <v>8.3000000000000004E-2</v>
      </c>
      <c r="F1754" s="3">
        <f t="shared" si="41"/>
        <v>-3.1200000000000002E-2</v>
      </c>
      <c r="G1754" s="3">
        <f t="shared" si="41"/>
        <v>-2.3999999999999998E-3</v>
      </c>
      <c r="H1754" s="3">
        <f t="shared" si="41"/>
        <v>-7.000000000000001E-4</v>
      </c>
      <c r="I1754" s="10">
        <f t="shared" si="41"/>
        <v>8.3000000000000001E-4</v>
      </c>
    </row>
    <row r="1755" spans="1:9" x14ac:dyDescent="0.5">
      <c r="A1755">
        <v>19600205</v>
      </c>
      <c r="B1755">
        <v>0.63</v>
      </c>
      <c r="C1755">
        <v>-0.76</v>
      </c>
      <c r="D1755">
        <v>-0.52</v>
      </c>
      <c r="E1755">
        <v>7.1999999999999995E-2</v>
      </c>
      <c r="F1755" s="3">
        <f t="shared" si="41"/>
        <v>6.3E-3</v>
      </c>
      <c r="G1755" s="3">
        <f t="shared" si="41"/>
        <v>-7.6E-3</v>
      </c>
      <c r="H1755" s="3">
        <f t="shared" si="41"/>
        <v>-5.1999999999999998E-3</v>
      </c>
      <c r="I1755" s="10">
        <f t="shared" si="41"/>
        <v>7.1999999999999994E-4</v>
      </c>
    </row>
    <row r="1756" spans="1:9" x14ac:dyDescent="0.5">
      <c r="A1756">
        <v>19600212</v>
      </c>
      <c r="B1756">
        <v>-0.77</v>
      </c>
      <c r="C1756">
        <v>0.22</v>
      </c>
      <c r="D1756">
        <v>0.56000000000000005</v>
      </c>
      <c r="E1756">
        <v>7.1999999999999995E-2</v>
      </c>
      <c r="F1756" s="3">
        <f t="shared" si="41"/>
        <v>-7.7000000000000002E-3</v>
      </c>
      <c r="G1756" s="3">
        <f t="shared" si="41"/>
        <v>2.2000000000000001E-3</v>
      </c>
      <c r="H1756" s="3">
        <f t="shared" si="41"/>
        <v>5.6000000000000008E-3</v>
      </c>
      <c r="I1756" s="10">
        <f t="shared" si="41"/>
        <v>7.1999999999999994E-4</v>
      </c>
    </row>
    <row r="1757" spans="1:9" x14ac:dyDescent="0.5">
      <c r="A1757">
        <v>19600219</v>
      </c>
      <c r="B1757">
        <v>1.33</v>
      </c>
      <c r="C1757">
        <v>0.02</v>
      </c>
      <c r="D1757">
        <v>-0.69</v>
      </c>
      <c r="E1757">
        <v>7.1999999999999995E-2</v>
      </c>
      <c r="F1757" s="3">
        <f t="shared" si="41"/>
        <v>1.3300000000000001E-2</v>
      </c>
      <c r="G1757" s="3">
        <f t="shared" si="41"/>
        <v>2.0000000000000001E-4</v>
      </c>
      <c r="H1757" s="3">
        <f t="shared" si="41"/>
        <v>-6.8999999999999999E-3</v>
      </c>
      <c r="I1757" s="10">
        <f t="shared" si="41"/>
        <v>7.1999999999999994E-4</v>
      </c>
    </row>
    <row r="1758" spans="1:9" x14ac:dyDescent="0.5">
      <c r="A1758">
        <v>19600226</v>
      </c>
      <c r="B1758">
        <v>7.0000000000000007E-2</v>
      </c>
      <c r="C1758">
        <v>1.06</v>
      </c>
      <c r="D1758">
        <v>-0.73</v>
      </c>
      <c r="E1758">
        <v>7.1999999999999995E-2</v>
      </c>
      <c r="F1758" s="3">
        <f t="shared" si="41"/>
        <v>7.000000000000001E-4</v>
      </c>
      <c r="G1758" s="3">
        <f t="shared" si="41"/>
        <v>1.06E-2</v>
      </c>
      <c r="H1758" s="3">
        <f t="shared" si="41"/>
        <v>-7.3000000000000001E-3</v>
      </c>
      <c r="I1758" s="10">
        <f t="shared" si="41"/>
        <v>7.1999999999999994E-4</v>
      </c>
    </row>
    <row r="1759" spans="1:9" x14ac:dyDescent="0.5">
      <c r="A1759">
        <v>19600304</v>
      </c>
      <c r="B1759">
        <v>-2.85</v>
      </c>
      <c r="C1759">
        <v>-0.34</v>
      </c>
      <c r="D1759">
        <v>-1.67</v>
      </c>
      <c r="E1759">
        <v>8.6999999999999994E-2</v>
      </c>
      <c r="F1759" s="3">
        <f t="shared" si="41"/>
        <v>-2.8500000000000001E-2</v>
      </c>
      <c r="G1759" s="3">
        <f t="shared" si="41"/>
        <v>-3.4000000000000002E-3</v>
      </c>
      <c r="H1759" s="3">
        <f t="shared" si="41"/>
        <v>-1.67E-2</v>
      </c>
      <c r="I1759" s="10">
        <f t="shared" si="41"/>
        <v>8.699999999999999E-4</v>
      </c>
    </row>
    <row r="1760" spans="1:9" x14ac:dyDescent="0.5">
      <c r="A1760">
        <v>19600311</v>
      </c>
      <c r="B1760">
        <v>-0.59</v>
      </c>
      <c r="C1760">
        <v>0.31</v>
      </c>
      <c r="D1760">
        <v>0.26</v>
      </c>
      <c r="E1760">
        <v>8.6999999999999994E-2</v>
      </c>
      <c r="F1760" s="3">
        <f t="shared" si="41"/>
        <v>-5.8999999999999999E-3</v>
      </c>
      <c r="G1760" s="3">
        <f t="shared" si="41"/>
        <v>3.0999999999999999E-3</v>
      </c>
      <c r="H1760" s="3">
        <f t="shared" si="41"/>
        <v>2.5999999999999999E-3</v>
      </c>
      <c r="I1760" s="10">
        <f t="shared" si="41"/>
        <v>8.699999999999999E-4</v>
      </c>
    </row>
    <row r="1761" spans="1:9" x14ac:dyDescent="0.5">
      <c r="A1761">
        <v>19600318</v>
      </c>
      <c r="B1761">
        <v>1.37</v>
      </c>
      <c r="C1761">
        <v>0.15</v>
      </c>
      <c r="D1761">
        <v>-0.56000000000000005</v>
      </c>
      <c r="E1761">
        <v>8.6999999999999994E-2</v>
      </c>
      <c r="F1761" s="3">
        <f t="shared" si="41"/>
        <v>1.37E-2</v>
      </c>
      <c r="G1761" s="3">
        <f t="shared" si="41"/>
        <v>1.5E-3</v>
      </c>
      <c r="H1761" s="3">
        <f t="shared" si="41"/>
        <v>-5.6000000000000008E-3</v>
      </c>
      <c r="I1761" s="10">
        <f t="shared" si="41"/>
        <v>8.699999999999999E-4</v>
      </c>
    </row>
    <row r="1762" spans="1:9" x14ac:dyDescent="0.5">
      <c r="A1762">
        <v>19600325</v>
      </c>
      <c r="B1762">
        <v>1.61</v>
      </c>
      <c r="C1762">
        <v>-1.02</v>
      </c>
      <c r="D1762">
        <v>-0.46</v>
      </c>
      <c r="E1762">
        <v>8.6999999999999994E-2</v>
      </c>
      <c r="F1762" s="3">
        <f t="shared" si="41"/>
        <v>1.61E-2</v>
      </c>
      <c r="G1762" s="3">
        <f t="shared" si="41"/>
        <v>-1.0200000000000001E-2</v>
      </c>
      <c r="H1762" s="3">
        <f t="shared" si="41"/>
        <v>-4.5999999999999999E-3</v>
      </c>
      <c r="I1762" s="10">
        <f t="shared" si="41"/>
        <v>8.699999999999999E-4</v>
      </c>
    </row>
    <row r="1763" spans="1:9" x14ac:dyDescent="0.5">
      <c r="A1763">
        <v>19600401</v>
      </c>
      <c r="B1763">
        <v>-1.01</v>
      </c>
      <c r="C1763">
        <v>0.45</v>
      </c>
      <c r="D1763">
        <v>-1.2</v>
      </c>
      <c r="E1763">
        <v>4.9000000000000002E-2</v>
      </c>
      <c r="F1763" s="3">
        <f t="shared" si="41"/>
        <v>-1.01E-2</v>
      </c>
      <c r="G1763" s="3">
        <f t="shared" si="41"/>
        <v>4.5000000000000005E-3</v>
      </c>
      <c r="H1763" s="3">
        <f t="shared" si="41"/>
        <v>-1.2E-2</v>
      </c>
      <c r="I1763" s="10">
        <f t="shared" si="41"/>
        <v>4.8999999999999998E-4</v>
      </c>
    </row>
    <row r="1764" spans="1:9" x14ac:dyDescent="0.5">
      <c r="A1764">
        <v>19600408</v>
      </c>
      <c r="B1764">
        <v>1.59</v>
      </c>
      <c r="C1764">
        <v>-0.63</v>
      </c>
      <c r="D1764">
        <v>-0.46</v>
      </c>
      <c r="E1764">
        <v>4.9000000000000002E-2</v>
      </c>
      <c r="F1764" s="3">
        <f t="shared" si="41"/>
        <v>1.5900000000000001E-2</v>
      </c>
      <c r="G1764" s="3">
        <f t="shared" si="41"/>
        <v>-6.3E-3</v>
      </c>
      <c r="H1764" s="3">
        <f t="shared" si="41"/>
        <v>-4.5999999999999999E-3</v>
      </c>
      <c r="I1764" s="10">
        <f t="shared" si="41"/>
        <v>4.8999999999999998E-4</v>
      </c>
    </row>
    <row r="1765" spans="1:9" x14ac:dyDescent="0.5">
      <c r="A1765">
        <v>19600414</v>
      </c>
      <c r="B1765">
        <v>0.04</v>
      </c>
      <c r="C1765">
        <v>0.08</v>
      </c>
      <c r="D1765">
        <v>-0.72</v>
      </c>
      <c r="E1765">
        <v>4.9000000000000002E-2</v>
      </c>
      <c r="F1765" s="3">
        <f t="shared" si="41"/>
        <v>4.0000000000000002E-4</v>
      </c>
      <c r="G1765" s="3">
        <f t="shared" si="41"/>
        <v>8.0000000000000004E-4</v>
      </c>
      <c r="H1765" s="3">
        <f t="shared" si="41"/>
        <v>-7.1999999999999998E-3</v>
      </c>
      <c r="I1765" s="10">
        <f t="shared" si="41"/>
        <v>4.8999999999999998E-4</v>
      </c>
    </row>
    <row r="1766" spans="1:9" x14ac:dyDescent="0.5">
      <c r="A1766">
        <v>19600422</v>
      </c>
      <c r="B1766">
        <v>-1.61</v>
      </c>
      <c r="C1766">
        <v>0.72</v>
      </c>
      <c r="D1766">
        <v>-0.4</v>
      </c>
      <c r="E1766">
        <v>4.9000000000000002E-2</v>
      </c>
      <c r="F1766" s="3">
        <f t="shared" si="41"/>
        <v>-1.61E-2</v>
      </c>
      <c r="G1766" s="3">
        <f t="shared" si="41"/>
        <v>7.1999999999999998E-3</v>
      </c>
      <c r="H1766" s="3">
        <f t="shared" si="41"/>
        <v>-4.0000000000000001E-3</v>
      </c>
      <c r="I1766" s="10">
        <f t="shared" si="41"/>
        <v>4.8999999999999998E-4</v>
      </c>
    </row>
    <row r="1767" spans="1:9" x14ac:dyDescent="0.5">
      <c r="A1767">
        <v>19600429</v>
      </c>
      <c r="B1767">
        <v>-1.9</v>
      </c>
      <c r="C1767">
        <v>0.2</v>
      </c>
      <c r="D1767">
        <v>-0.56999999999999995</v>
      </c>
      <c r="E1767">
        <v>4.9000000000000002E-2</v>
      </c>
      <c r="F1767" s="3">
        <f t="shared" si="41"/>
        <v>-1.9E-2</v>
      </c>
      <c r="G1767" s="3">
        <f t="shared" si="41"/>
        <v>2E-3</v>
      </c>
      <c r="H1767" s="3">
        <f t="shared" si="41"/>
        <v>-5.6999999999999993E-3</v>
      </c>
      <c r="I1767" s="10">
        <f t="shared" si="41"/>
        <v>4.8999999999999998E-4</v>
      </c>
    </row>
    <row r="1768" spans="1:9" x14ac:dyDescent="0.5">
      <c r="A1768">
        <v>19600506</v>
      </c>
      <c r="B1768">
        <v>0.8</v>
      </c>
      <c r="C1768">
        <v>-0.22</v>
      </c>
      <c r="D1768">
        <v>-1.01</v>
      </c>
      <c r="E1768">
        <v>6.8000000000000005E-2</v>
      </c>
      <c r="F1768" s="3">
        <f t="shared" si="41"/>
        <v>8.0000000000000002E-3</v>
      </c>
      <c r="G1768" s="3">
        <f t="shared" si="41"/>
        <v>-2.2000000000000001E-3</v>
      </c>
      <c r="H1768" s="3">
        <f t="shared" si="41"/>
        <v>-1.01E-2</v>
      </c>
      <c r="I1768" s="10">
        <f t="shared" si="41"/>
        <v>6.8000000000000005E-4</v>
      </c>
    </row>
    <row r="1769" spans="1:9" x14ac:dyDescent="0.5">
      <c r="A1769">
        <v>19600513</v>
      </c>
      <c r="B1769">
        <v>1.19</v>
      </c>
      <c r="C1769">
        <v>0.59</v>
      </c>
      <c r="D1769">
        <v>-0.72</v>
      </c>
      <c r="E1769">
        <v>6.8000000000000005E-2</v>
      </c>
      <c r="F1769" s="3">
        <f t="shared" si="41"/>
        <v>1.1899999999999999E-2</v>
      </c>
      <c r="G1769" s="3">
        <f t="shared" si="41"/>
        <v>5.8999999999999999E-3</v>
      </c>
      <c r="H1769" s="3">
        <f t="shared" si="41"/>
        <v>-7.1999999999999998E-3</v>
      </c>
      <c r="I1769" s="10">
        <f t="shared" si="41"/>
        <v>6.8000000000000005E-4</v>
      </c>
    </row>
    <row r="1770" spans="1:9" x14ac:dyDescent="0.5">
      <c r="A1770">
        <v>19600520</v>
      </c>
      <c r="B1770">
        <v>0.94</v>
      </c>
      <c r="C1770">
        <v>-0.49</v>
      </c>
      <c r="D1770">
        <v>0.34</v>
      </c>
      <c r="E1770">
        <v>6.8000000000000005E-2</v>
      </c>
      <c r="F1770" s="3">
        <f t="shared" si="41"/>
        <v>9.3999999999999986E-3</v>
      </c>
      <c r="G1770" s="3">
        <f t="shared" si="41"/>
        <v>-4.8999999999999998E-3</v>
      </c>
      <c r="H1770" s="3">
        <f t="shared" si="41"/>
        <v>3.4000000000000002E-3</v>
      </c>
      <c r="I1770" s="10">
        <f t="shared" si="41"/>
        <v>6.8000000000000005E-4</v>
      </c>
    </row>
    <row r="1771" spans="1:9" x14ac:dyDescent="0.5">
      <c r="A1771">
        <v>19600527</v>
      </c>
      <c r="B1771">
        <v>-0.03</v>
      </c>
      <c r="C1771">
        <v>1.46</v>
      </c>
      <c r="D1771">
        <v>-1.2</v>
      </c>
      <c r="E1771">
        <v>6.8000000000000005E-2</v>
      </c>
      <c r="F1771" s="3">
        <f t="shared" si="41"/>
        <v>-2.9999999999999997E-4</v>
      </c>
      <c r="G1771" s="3">
        <f t="shared" si="41"/>
        <v>1.46E-2</v>
      </c>
      <c r="H1771" s="3">
        <f t="shared" si="41"/>
        <v>-1.2E-2</v>
      </c>
      <c r="I1771" s="10">
        <f t="shared" si="41"/>
        <v>6.8000000000000005E-4</v>
      </c>
    </row>
    <row r="1772" spans="1:9" x14ac:dyDescent="0.5">
      <c r="A1772">
        <v>19600603</v>
      </c>
      <c r="B1772">
        <v>0.86</v>
      </c>
      <c r="C1772">
        <v>-1.04</v>
      </c>
      <c r="D1772">
        <v>-0.52</v>
      </c>
      <c r="E1772">
        <v>0.06</v>
      </c>
      <c r="F1772" s="3">
        <f t="shared" si="41"/>
        <v>8.6E-3</v>
      </c>
      <c r="G1772" s="3">
        <f t="shared" si="41"/>
        <v>-1.04E-2</v>
      </c>
      <c r="H1772" s="3">
        <f t="shared" si="41"/>
        <v>-5.1999999999999998E-3</v>
      </c>
      <c r="I1772" s="10">
        <f t="shared" si="41"/>
        <v>5.9999999999999995E-4</v>
      </c>
    </row>
    <row r="1773" spans="1:9" x14ac:dyDescent="0.5">
      <c r="A1773">
        <v>19600610</v>
      </c>
      <c r="B1773">
        <v>3.03</v>
      </c>
      <c r="C1773">
        <v>-1.03</v>
      </c>
      <c r="D1773">
        <v>0.52</v>
      </c>
      <c r="E1773">
        <v>0.06</v>
      </c>
      <c r="F1773" s="3">
        <f t="shared" si="41"/>
        <v>3.0299999999999997E-2</v>
      </c>
      <c r="G1773" s="3">
        <f t="shared" si="41"/>
        <v>-1.03E-2</v>
      </c>
      <c r="H1773" s="3">
        <f t="shared" si="41"/>
        <v>5.1999999999999998E-3</v>
      </c>
      <c r="I1773" s="10">
        <f t="shared" si="41"/>
        <v>5.9999999999999995E-4</v>
      </c>
    </row>
    <row r="1774" spans="1:9" x14ac:dyDescent="0.5">
      <c r="A1774">
        <v>19600617</v>
      </c>
      <c r="B1774">
        <v>-0.7</v>
      </c>
      <c r="C1774">
        <v>1.06</v>
      </c>
      <c r="D1774">
        <v>-1.1399999999999999</v>
      </c>
      <c r="E1774">
        <v>0.06</v>
      </c>
      <c r="F1774" s="3">
        <f t="shared" si="41"/>
        <v>-6.9999999999999993E-3</v>
      </c>
      <c r="G1774" s="3">
        <f t="shared" si="41"/>
        <v>1.06E-2</v>
      </c>
      <c r="H1774" s="3">
        <f t="shared" si="41"/>
        <v>-1.1399999999999999E-2</v>
      </c>
      <c r="I1774" s="10">
        <f t="shared" si="41"/>
        <v>5.9999999999999995E-4</v>
      </c>
    </row>
    <row r="1775" spans="1:9" x14ac:dyDescent="0.5">
      <c r="A1775">
        <v>19600624</v>
      </c>
      <c r="B1775">
        <v>0.34</v>
      </c>
      <c r="C1775">
        <v>-0.36</v>
      </c>
      <c r="D1775">
        <v>1.02</v>
      </c>
      <c r="E1775">
        <v>0.06</v>
      </c>
      <c r="F1775" s="3">
        <f t="shared" si="41"/>
        <v>3.4000000000000002E-3</v>
      </c>
      <c r="G1775" s="3">
        <f t="shared" si="41"/>
        <v>-3.5999999999999999E-3</v>
      </c>
      <c r="H1775" s="3">
        <f t="shared" si="41"/>
        <v>1.0200000000000001E-2</v>
      </c>
      <c r="I1775" s="10">
        <f t="shared" si="41"/>
        <v>5.9999999999999995E-4</v>
      </c>
    </row>
    <row r="1776" spans="1:9" x14ac:dyDescent="0.5">
      <c r="A1776">
        <v>19600701</v>
      </c>
      <c r="B1776">
        <v>-1.02</v>
      </c>
      <c r="C1776">
        <v>0.95</v>
      </c>
      <c r="D1776">
        <v>-0.94</v>
      </c>
      <c r="E1776">
        <v>3.3000000000000002E-2</v>
      </c>
      <c r="F1776" s="3">
        <f t="shared" si="41"/>
        <v>-1.0200000000000001E-2</v>
      </c>
      <c r="G1776" s="3">
        <f t="shared" si="41"/>
        <v>9.4999999999999998E-3</v>
      </c>
      <c r="H1776" s="3">
        <f t="shared" si="41"/>
        <v>-9.3999999999999986E-3</v>
      </c>
      <c r="I1776" s="10">
        <f t="shared" si="41"/>
        <v>3.3E-4</v>
      </c>
    </row>
    <row r="1777" spans="1:9" x14ac:dyDescent="0.5">
      <c r="A1777">
        <v>19600708</v>
      </c>
      <c r="B1777">
        <v>0.51</v>
      </c>
      <c r="C1777">
        <v>-0.53</v>
      </c>
      <c r="D1777">
        <v>0.69</v>
      </c>
      <c r="E1777">
        <v>3.3000000000000002E-2</v>
      </c>
      <c r="F1777" s="3">
        <f t="shared" si="41"/>
        <v>5.1000000000000004E-3</v>
      </c>
      <c r="G1777" s="3">
        <f t="shared" si="41"/>
        <v>-5.3E-3</v>
      </c>
      <c r="H1777" s="3">
        <f t="shared" si="41"/>
        <v>6.8999999999999999E-3</v>
      </c>
      <c r="I1777" s="10">
        <f t="shared" si="41"/>
        <v>3.3E-4</v>
      </c>
    </row>
    <row r="1778" spans="1:9" x14ac:dyDescent="0.5">
      <c r="A1778">
        <v>19600715</v>
      </c>
      <c r="B1778">
        <v>-2.25</v>
      </c>
      <c r="C1778">
        <v>0.14000000000000001</v>
      </c>
      <c r="D1778">
        <v>1.22</v>
      </c>
      <c r="E1778">
        <v>3.3000000000000002E-2</v>
      </c>
      <c r="F1778" s="3">
        <f t="shared" si="41"/>
        <v>-2.2499999999999999E-2</v>
      </c>
      <c r="G1778" s="3">
        <f t="shared" si="41"/>
        <v>1.4000000000000002E-3</v>
      </c>
      <c r="H1778" s="3">
        <f t="shared" si="41"/>
        <v>1.2199999999999999E-2</v>
      </c>
      <c r="I1778" s="10">
        <f t="shared" si="41"/>
        <v>3.3E-4</v>
      </c>
    </row>
    <row r="1779" spans="1:9" x14ac:dyDescent="0.5">
      <c r="A1779">
        <v>19600722</v>
      </c>
      <c r="B1779">
        <v>-2.29</v>
      </c>
      <c r="C1779">
        <v>0.25</v>
      </c>
      <c r="D1779">
        <v>0.75</v>
      </c>
      <c r="E1779">
        <v>3.3000000000000002E-2</v>
      </c>
      <c r="F1779" s="3">
        <f t="shared" si="41"/>
        <v>-2.29E-2</v>
      </c>
      <c r="G1779" s="3">
        <f t="shared" si="41"/>
        <v>2.5000000000000001E-3</v>
      </c>
      <c r="H1779" s="3">
        <f t="shared" si="41"/>
        <v>7.4999999999999997E-3</v>
      </c>
      <c r="I1779" s="10">
        <f t="shared" si="41"/>
        <v>3.3E-4</v>
      </c>
    </row>
    <row r="1780" spans="1:9" x14ac:dyDescent="0.5">
      <c r="A1780">
        <v>19600729</v>
      </c>
      <c r="B1780">
        <v>1.45</v>
      </c>
      <c r="C1780">
        <v>-0.62</v>
      </c>
      <c r="D1780">
        <v>-0.37</v>
      </c>
      <c r="E1780">
        <v>3.3000000000000002E-2</v>
      </c>
      <c r="F1780" s="3">
        <f t="shared" si="41"/>
        <v>1.4499999999999999E-2</v>
      </c>
      <c r="G1780" s="3">
        <f t="shared" si="41"/>
        <v>-6.1999999999999998E-3</v>
      </c>
      <c r="H1780" s="3">
        <f t="shared" si="41"/>
        <v>-3.7000000000000002E-3</v>
      </c>
      <c r="I1780" s="10">
        <f t="shared" si="41"/>
        <v>3.3E-4</v>
      </c>
    </row>
    <row r="1781" spans="1:9" x14ac:dyDescent="0.5">
      <c r="A1781">
        <v>19600805</v>
      </c>
      <c r="B1781">
        <v>-0.06</v>
      </c>
      <c r="C1781">
        <v>-0.13</v>
      </c>
      <c r="D1781">
        <v>0.11</v>
      </c>
      <c r="E1781">
        <v>4.1000000000000002E-2</v>
      </c>
      <c r="F1781" s="3">
        <f t="shared" si="41"/>
        <v>-5.9999999999999995E-4</v>
      </c>
      <c r="G1781" s="3">
        <f t="shared" si="41"/>
        <v>-1.2999999999999999E-3</v>
      </c>
      <c r="H1781" s="3">
        <f t="shared" si="41"/>
        <v>1.1000000000000001E-3</v>
      </c>
      <c r="I1781" s="10">
        <f t="shared" si="41"/>
        <v>4.0999999999999999E-4</v>
      </c>
    </row>
    <row r="1782" spans="1:9" x14ac:dyDescent="0.5">
      <c r="A1782">
        <v>19600812</v>
      </c>
      <c r="B1782">
        <v>2.2799999999999998</v>
      </c>
      <c r="C1782">
        <v>0.21</v>
      </c>
      <c r="D1782">
        <v>0.46</v>
      </c>
      <c r="E1782">
        <v>4.1000000000000002E-2</v>
      </c>
      <c r="F1782" s="3">
        <f t="shared" si="41"/>
        <v>2.2799999999999997E-2</v>
      </c>
      <c r="G1782" s="3">
        <f t="shared" si="41"/>
        <v>2.0999999999999999E-3</v>
      </c>
      <c r="H1782" s="3">
        <f t="shared" si="41"/>
        <v>4.5999999999999999E-3</v>
      </c>
      <c r="I1782" s="10">
        <f t="shared" si="41"/>
        <v>4.0999999999999999E-4</v>
      </c>
    </row>
    <row r="1783" spans="1:9" x14ac:dyDescent="0.5">
      <c r="A1783">
        <v>19600819</v>
      </c>
      <c r="B1783">
        <v>0.82</v>
      </c>
      <c r="C1783">
        <v>0.04</v>
      </c>
      <c r="D1783">
        <v>-0.31</v>
      </c>
      <c r="E1783">
        <v>4.1000000000000002E-2</v>
      </c>
      <c r="F1783" s="3">
        <f t="shared" si="41"/>
        <v>8.199999999999999E-3</v>
      </c>
      <c r="G1783" s="3">
        <f t="shared" si="41"/>
        <v>4.0000000000000002E-4</v>
      </c>
      <c r="H1783" s="3">
        <f t="shared" si="41"/>
        <v>-3.0999999999999999E-3</v>
      </c>
      <c r="I1783" s="10">
        <f t="shared" si="41"/>
        <v>4.0999999999999999E-4</v>
      </c>
    </row>
    <row r="1784" spans="1:9" x14ac:dyDescent="0.5">
      <c r="A1784">
        <v>19600826</v>
      </c>
      <c r="B1784">
        <v>0.97</v>
      </c>
      <c r="C1784">
        <v>-0.02</v>
      </c>
      <c r="D1784">
        <v>0.31</v>
      </c>
      <c r="E1784">
        <v>4.1000000000000002E-2</v>
      </c>
      <c r="F1784" s="3">
        <f t="shared" si="41"/>
        <v>9.7000000000000003E-3</v>
      </c>
      <c r="G1784" s="3">
        <f t="shared" si="41"/>
        <v>-2.0000000000000001E-4</v>
      </c>
      <c r="H1784" s="3">
        <f t="shared" si="41"/>
        <v>3.0999999999999999E-3</v>
      </c>
      <c r="I1784" s="10">
        <f t="shared" si="41"/>
        <v>4.0999999999999999E-4</v>
      </c>
    </row>
    <row r="1785" spans="1:9" x14ac:dyDescent="0.5">
      <c r="A1785">
        <v>19600902</v>
      </c>
      <c r="B1785">
        <v>-0.92</v>
      </c>
      <c r="C1785">
        <v>1.04</v>
      </c>
      <c r="D1785">
        <v>-0.97</v>
      </c>
      <c r="E1785">
        <v>3.9E-2</v>
      </c>
      <c r="F1785" s="3">
        <f t="shared" si="41"/>
        <v>-9.1999999999999998E-3</v>
      </c>
      <c r="G1785" s="3">
        <f t="shared" si="41"/>
        <v>1.04E-2</v>
      </c>
      <c r="H1785" s="3">
        <f t="shared" si="41"/>
        <v>-9.7000000000000003E-3</v>
      </c>
      <c r="I1785" s="10">
        <f t="shared" si="41"/>
        <v>3.8999999999999999E-4</v>
      </c>
    </row>
    <row r="1786" spans="1:9" x14ac:dyDescent="0.5">
      <c r="A1786">
        <v>19600909</v>
      </c>
      <c r="B1786">
        <v>-1.57</v>
      </c>
      <c r="C1786">
        <v>-0.15</v>
      </c>
      <c r="D1786">
        <v>0.56999999999999995</v>
      </c>
      <c r="E1786">
        <v>3.9E-2</v>
      </c>
      <c r="F1786" s="3">
        <f t="shared" si="41"/>
        <v>-1.5700000000000002E-2</v>
      </c>
      <c r="G1786" s="3">
        <f t="shared" si="41"/>
        <v>-1.5E-3</v>
      </c>
      <c r="H1786" s="3">
        <f t="shared" si="41"/>
        <v>5.6999999999999993E-3</v>
      </c>
      <c r="I1786" s="10">
        <f t="shared" si="41"/>
        <v>3.8999999999999999E-4</v>
      </c>
    </row>
    <row r="1787" spans="1:9" x14ac:dyDescent="0.5">
      <c r="A1787">
        <v>19600916</v>
      </c>
      <c r="B1787">
        <v>-1.81</v>
      </c>
      <c r="C1787">
        <v>-0.47</v>
      </c>
      <c r="D1787">
        <v>0.41</v>
      </c>
      <c r="E1787">
        <v>3.9E-2</v>
      </c>
      <c r="F1787" s="3">
        <f t="shared" si="41"/>
        <v>-1.8100000000000002E-2</v>
      </c>
      <c r="G1787" s="3">
        <f t="shared" si="41"/>
        <v>-4.6999999999999993E-3</v>
      </c>
      <c r="H1787" s="3">
        <f t="shared" si="41"/>
        <v>4.0999999999999995E-3</v>
      </c>
      <c r="I1787" s="10">
        <f t="shared" si="41"/>
        <v>3.8999999999999999E-4</v>
      </c>
    </row>
    <row r="1788" spans="1:9" x14ac:dyDescent="0.5">
      <c r="A1788">
        <v>19600923</v>
      </c>
      <c r="B1788">
        <v>-2.2599999999999998</v>
      </c>
      <c r="C1788">
        <v>0.02</v>
      </c>
      <c r="D1788">
        <v>0.11</v>
      </c>
      <c r="E1788">
        <v>3.9E-2</v>
      </c>
      <c r="F1788" s="3">
        <f t="shared" si="41"/>
        <v>-2.2599999999999999E-2</v>
      </c>
      <c r="G1788" s="3">
        <f t="shared" si="41"/>
        <v>2.0000000000000001E-4</v>
      </c>
      <c r="H1788" s="3">
        <f t="shared" si="41"/>
        <v>1.1000000000000001E-3</v>
      </c>
      <c r="I1788" s="10">
        <f t="shared" si="41"/>
        <v>3.8999999999999999E-4</v>
      </c>
    </row>
    <row r="1789" spans="1:9" x14ac:dyDescent="0.5">
      <c r="A1789">
        <v>19600930</v>
      </c>
      <c r="B1789">
        <v>-0.61</v>
      </c>
      <c r="C1789">
        <v>-0.78</v>
      </c>
      <c r="D1789">
        <v>0.65</v>
      </c>
      <c r="E1789">
        <v>3.9E-2</v>
      </c>
      <c r="F1789" s="3">
        <f t="shared" si="41"/>
        <v>-6.0999999999999995E-3</v>
      </c>
      <c r="G1789" s="3">
        <f t="shared" si="41"/>
        <v>-7.8000000000000005E-3</v>
      </c>
      <c r="H1789" s="3">
        <f t="shared" si="41"/>
        <v>6.5000000000000006E-3</v>
      </c>
      <c r="I1789" s="10">
        <f t="shared" si="41"/>
        <v>3.8999999999999999E-4</v>
      </c>
    </row>
    <row r="1790" spans="1:9" x14ac:dyDescent="0.5">
      <c r="A1790">
        <v>19601007</v>
      </c>
      <c r="B1790">
        <v>0.81</v>
      </c>
      <c r="C1790">
        <v>-1.1100000000000001</v>
      </c>
      <c r="D1790">
        <v>0.56000000000000005</v>
      </c>
      <c r="E1790">
        <v>5.3999999999999999E-2</v>
      </c>
      <c r="F1790" s="3">
        <f t="shared" si="41"/>
        <v>8.1000000000000013E-3</v>
      </c>
      <c r="G1790" s="3">
        <f t="shared" si="41"/>
        <v>-1.11E-2</v>
      </c>
      <c r="H1790" s="3">
        <f t="shared" si="41"/>
        <v>5.6000000000000008E-3</v>
      </c>
      <c r="I1790" s="10">
        <f t="shared" si="41"/>
        <v>5.4000000000000001E-4</v>
      </c>
    </row>
    <row r="1791" spans="1:9" x14ac:dyDescent="0.5">
      <c r="A1791">
        <v>19601014</v>
      </c>
      <c r="B1791">
        <v>1.45</v>
      </c>
      <c r="C1791">
        <v>-0.89</v>
      </c>
      <c r="D1791">
        <v>0.59</v>
      </c>
      <c r="E1791">
        <v>5.3999999999999999E-2</v>
      </c>
      <c r="F1791" s="3">
        <f t="shared" si="41"/>
        <v>1.4499999999999999E-2</v>
      </c>
      <c r="G1791" s="3">
        <f t="shared" si="41"/>
        <v>-8.8999999999999999E-3</v>
      </c>
      <c r="H1791" s="3">
        <f t="shared" si="41"/>
        <v>5.8999999999999999E-3</v>
      </c>
      <c r="I1791" s="10">
        <f t="shared" si="41"/>
        <v>5.4000000000000001E-4</v>
      </c>
    </row>
    <row r="1792" spans="1:9" x14ac:dyDescent="0.5">
      <c r="A1792">
        <v>19601021</v>
      </c>
      <c r="B1792">
        <v>-2.86</v>
      </c>
      <c r="C1792">
        <v>-0.21</v>
      </c>
      <c r="D1792">
        <v>1.33</v>
      </c>
      <c r="E1792">
        <v>5.3999999999999999E-2</v>
      </c>
      <c r="F1792" s="3">
        <f t="shared" si="41"/>
        <v>-2.86E-2</v>
      </c>
      <c r="G1792" s="3">
        <f t="shared" si="41"/>
        <v>-2.0999999999999999E-3</v>
      </c>
      <c r="H1792" s="3">
        <f t="shared" si="41"/>
        <v>1.3300000000000001E-2</v>
      </c>
      <c r="I1792" s="10">
        <f t="shared" si="41"/>
        <v>5.4000000000000001E-4</v>
      </c>
    </row>
    <row r="1793" spans="1:9" x14ac:dyDescent="0.5">
      <c r="A1793">
        <v>19601028</v>
      </c>
      <c r="B1793">
        <v>0.02</v>
      </c>
      <c r="C1793">
        <v>-1.45</v>
      </c>
      <c r="D1793">
        <v>0.34</v>
      </c>
      <c r="E1793">
        <v>5.3999999999999999E-2</v>
      </c>
      <c r="F1793" s="3">
        <f t="shared" si="41"/>
        <v>2.0000000000000001E-4</v>
      </c>
      <c r="G1793" s="3">
        <f t="shared" si="41"/>
        <v>-1.4499999999999999E-2</v>
      </c>
      <c r="H1793" s="3">
        <f t="shared" si="41"/>
        <v>3.4000000000000002E-3</v>
      </c>
      <c r="I1793" s="10">
        <f t="shared" si="41"/>
        <v>5.4000000000000001E-4</v>
      </c>
    </row>
    <row r="1794" spans="1:9" x14ac:dyDescent="0.5">
      <c r="A1794">
        <v>19601104</v>
      </c>
      <c r="B1794">
        <v>2.73</v>
      </c>
      <c r="C1794">
        <v>-1.1200000000000001</v>
      </c>
      <c r="D1794">
        <v>0.22</v>
      </c>
      <c r="E1794">
        <v>3.3000000000000002E-2</v>
      </c>
      <c r="F1794" s="3">
        <f t="shared" si="41"/>
        <v>2.7300000000000001E-2</v>
      </c>
      <c r="G1794" s="3">
        <f t="shared" si="41"/>
        <v>-1.1200000000000002E-2</v>
      </c>
      <c r="H1794" s="3">
        <f t="shared" si="41"/>
        <v>2.2000000000000001E-3</v>
      </c>
      <c r="I1794" s="10">
        <f t="shared" si="41"/>
        <v>3.3E-4</v>
      </c>
    </row>
    <row r="1795" spans="1:9" x14ac:dyDescent="0.5">
      <c r="A1795">
        <v>19601111</v>
      </c>
      <c r="B1795">
        <v>1.79</v>
      </c>
      <c r="C1795">
        <v>0.62</v>
      </c>
      <c r="D1795">
        <v>-0.95</v>
      </c>
      <c r="E1795">
        <v>3.3000000000000002E-2</v>
      </c>
      <c r="F1795" s="3">
        <f t="shared" si="41"/>
        <v>1.7899999999999999E-2</v>
      </c>
      <c r="G1795" s="3">
        <f t="shared" si="41"/>
        <v>6.1999999999999998E-3</v>
      </c>
      <c r="H1795" s="3">
        <f t="shared" si="41"/>
        <v>-9.4999999999999998E-3</v>
      </c>
      <c r="I1795" s="10">
        <f t="shared" ref="I1795:I1858" si="42">E1795/100</f>
        <v>3.3E-4</v>
      </c>
    </row>
    <row r="1796" spans="1:9" x14ac:dyDescent="0.5">
      <c r="A1796">
        <v>19601118</v>
      </c>
      <c r="B1796">
        <v>0.18</v>
      </c>
      <c r="C1796">
        <v>-0.13</v>
      </c>
      <c r="D1796">
        <v>-0.61</v>
      </c>
      <c r="E1796">
        <v>3.3000000000000002E-2</v>
      </c>
      <c r="F1796" s="3">
        <f t="shared" ref="F1796:I1859" si="43">B1796/100</f>
        <v>1.8E-3</v>
      </c>
      <c r="G1796" s="3">
        <f t="shared" si="43"/>
        <v>-1.2999999999999999E-3</v>
      </c>
      <c r="H1796" s="3">
        <f t="shared" si="43"/>
        <v>-6.0999999999999995E-3</v>
      </c>
      <c r="I1796" s="10">
        <f t="shared" si="42"/>
        <v>3.3E-4</v>
      </c>
    </row>
    <row r="1797" spans="1:9" x14ac:dyDescent="0.5">
      <c r="A1797">
        <v>19601125</v>
      </c>
      <c r="B1797">
        <v>0.81</v>
      </c>
      <c r="C1797">
        <v>0.48</v>
      </c>
      <c r="D1797">
        <v>-1.4</v>
      </c>
      <c r="E1797">
        <v>3.3000000000000002E-2</v>
      </c>
      <c r="F1797" s="3">
        <f t="shared" si="43"/>
        <v>8.1000000000000013E-3</v>
      </c>
      <c r="G1797" s="3">
        <f t="shared" si="43"/>
        <v>4.7999999999999996E-3</v>
      </c>
      <c r="H1797" s="3">
        <f t="shared" si="43"/>
        <v>-1.3999999999999999E-2</v>
      </c>
      <c r="I1797" s="10">
        <f t="shared" si="42"/>
        <v>3.3E-4</v>
      </c>
    </row>
    <row r="1798" spans="1:9" x14ac:dyDescent="0.5">
      <c r="A1798">
        <v>19601202</v>
      </c>
      <c r="B1798">
        <v>-1.19</v>
      </c>
      <c r="C1798">
        <v>0.86</v>
      </c>
      <c r="D1798">
        <v>-0.02</v>
      </c>
      <c r="E1798">
        <v>3.9E-2</v>
      </c>
      <c r="F1798" s="3">
        <f t="shared" si="43"/>
        <v>-1.1899999999999999E-2</v>
      </c>
      <c r="G1798" s="3">
        <f t="shared" si="43"/>
        <v>8.6E-3</v>
      </c>
      <c r="H1798" s="3">
        <f t="shared" si="43"/>
        <v>-2.0000000000000001E-4</v>
      </c>
      <c r="I1798" s="10">
        <f t="shared" si="42"/>
        <v>3.8999999999999999E-4</v>
      </c>
    </row>
    <row r="1799" spans="1:9" x14ac:dyDescent="0.5">
      <c r="A1799">
        <v>19601209</v>
      </c>
      <c r="B1799">
        <v>2.34</v>
      </c>
      <c r="C1799">
        <v>-0.59</v>
      </c>
      <c r="D1799">
        <v>-0.26</v>
      </c>
      <c r="E1799">
        <v>3.9E-2</v>
      </c>
      <c r="F1799" s="3">
        <f t="shared" si="43"/>
        <v>2.3399999999999997E-2</v>
      </c>
      <c r="G1799" s="3">
        <f t="shared" si="43"/>
        <v>-5.8999999999999999E-3</v>
      </c>
      <c r="H1799" s="3">
        <f t="shared" si="43"/>
        <v>-2.5999999999999999E-3</v>
      </c>
      <c r="I1799" s="10">
        <f t="shared" si="42"/>
        <v>3.8999999999999999E-4</v>
      </c>
    </row>
    <row r="1800" spans="1:9" x14ac:dyDescent="0.5">
      <c r="A1800">
        <v>19601216</v>
      </c>
      <c r="B1800">
        <v>1.1499999999999999</v>
      </c>
      <c r="C1800">
        <v>0.18</v>
      </c>
      <c r="D1800">
        <v>-0.95</v>
      </c>
      <c r="E1800">
        <v>3.9E-2</v>
      </c>
      <c r="F1800" s="3">
        <f t="shared" si="43"/>
        <v>1.15E-2</v>
      </c>
      <c r="G1800" s="3">
        <f t="shared" si="43"/>
        <v>1.8E-3</v>
      </c>
      <c r="H1800" s="3">
        <f t="shared" si="43"/>
        <v>-9.4999999999999998E-3</v>
      </c>
      <c r="I1800" s="10">
        <f t="shared" si="42"/>
        <v>3.8999999999999999E-4</v>
      </c>
    </row>
    <row r="1801" spans="1:9" x14ac:dyDescent="0.5">
      <c r="A1801">
        <v>19601223</v>
      </c>
      <c r="B1801">
        <v>0.31</v>
      </c>
      <c r="C1801">
        <v>-0.54</v>
      </c>
      <c r="D1801">
        <v>0.27</v>
      </c>
      <c r="E1801">
        <v>3.9E-2</v>
      </c>
      <c r="F1801" s="3">
        <f t="shared" si="43"/>
        <v>3.0999999999999999E-3</v>
      </c>
      <c r="G1801" s="3">
        <f t="shared" si="43"/>
        <v>-5.4000000000000003E-3</v>
      </c>
      <c r="H1801" s="3">
        <f t="shared" si="43"/>
        <v>2.7000000000000001E-3</v>
      </c>
      <c r="I1801" s="10">
        <f t="shared" si="42"/>
        <v>3.8999999999999999E-4</v>
      </c>
    </row>
    <row r="1802" spans="1:9" x14ac:dyDescent="0.5">
      <c r="A1802">
        <v>19601230</v>
      </c>
      <c r="B1802">
        <v>1.06</v>
      </c>
      <c r="C1802">
        <v>-0.95</v>
      </c>
      <c r="D1802">
        <v>0.5</v>
      </c>
      <c r="E1802">
        <v>3.9E-2</v>
      </c>
      <c r="F1802" s="3">
        <f t="shared" si="43"/>
        <v>1.06E-2</v>
      </c>
      <c r="G1802" s="3">
        <f t="shared" si="43"/>
        <v>-9.4999999999999998E-3</v>
      </c>
      <c r="H1802" s="3">
        <f t="shared" si="43"/>
        <v>5.0000000000000001E-3</v>
      </c>
      <c r="I1802" s="10">
        <f t="shared" si="42"/>
        <v>3.8999999999999999E-4</v>
      </c>
    </row>
    <row r="1803" spans="1:9" x14ac:dyDescent="0.5">
      <c r="A1803">
        <v>19610106</v>
      </c>
      <c r="B1803">
        <v>0.69</v>
      </c>
      <c r="C1803">
        <v>1.2</v>
      </c>
      <c r="D1803">
        <v>1.79</v>
      </c>
      <c r="E1803">
        <v>4.7E-2</v>
      </c>
      <c r="F1803" s="3">
        <f t="shared" si="43"/>
        <v>6.8999999999999999E-3</v>
      </c>
      <c r="G1803" s="3">
        <f t="shared" si="43"/>
        <v>1.2E-2</v>
      </c>
      <c r="H1803" s="3">
        <f t="shared" si="43"/>
        <v>1.7899999999999999E-2</v>
      </c>
      <c r="I1803" s="10">
        <f t="shared" si="42"/>
        <v>4.6999999999999999E-4</v>
      </c>
    </row>
    <row r="1804" spans="1:9" x14ac:dyDescent="0.5">
      <c r="A1804">
        <v>19610113</v>
      </c>
      <c r="B1804">
        <v>1.86</v>
      </c>
      <c r="C1804">
        <v>0.53</v>
      </c>
      <c r="D1804">
        <v>1.04</v>
      </c>
      <c r="E1804">
        <v>4.7E-2</v>
      </c>
      <c r="F1804" s="3">
        <f t="shared" si="43"/>
        <v>1.8600000000000002E-2</v>
      </c>
      <c r="G1804" s="3">
        <f t="shared" si="43"/>
        <v>5.3E-3</v>
      </c>
      <c r="H1804" s="3">
        <f t="shared" si="43"/>
        <v>1.04E-2</v>
      </c>
      <c r="I1804" s="10">
        <f t="shared" si="42"/>
        <v>4.6999999999999999E-4</v>
      </c>
    </row>
    <row r="1805" spans="1:9" x14ac:dyDescent="0.5">
      <c r="A1805">
        <v>19610120</v>
      </c>
      <c r="B1805">
        <v>0.76</v>
      </c>
      <c r="C1805">
        <v>0.53</v>
      </c>
      <c r="D1805">
        <v>0.96</v>
      </c>
      <c r="E1805">
        <v>4.7E-2</v>
      </c>
      <c r="F1805" s="3">
        <f t="shared" si="43"/>
        <v>7.6E-3</v>
      </c>
      <c r="G1805" s="3">
        <f t="shared" si="43"/>
        <v>5.3E-3</v>
      </c>
      <c r="H1805" s="3">
        <f t="shared" si="43"/>
        <v>9.5999999999999992E-3</v>
      </c>
      <c r="I1805" s="10">
        <f t="shared" si="42"/>
        <v>4.6999999999999999E-4</v>
      </c>
    </row>
    <row r="1806" spans="1:9" x14ac:dyDescent="0.5">
      <c r="A1806">
        <v>19610127</v>
      </c>
      <c r="B1806">
        <v>1.86</v>
      </c>
      <c r="C1806">
        <v>-1.06</v>
      </c>
      <c r="D1806">
        <v>-0.28999999999999998</v>
      </c>
      <c r="E1806">
        <v>4.7E-2</v>
      </c>
      <c r="F1806" s="3">
        <f t="shared" si="43"/>
        <v>1.8600000000000002E-2</v>
      </c>
      <c r="G1806" s="3">
        <f t="shared" si="43"/>
        <v>-1.06E-2</v>
      </c>
      <c r="H1806" s="3">
        <f t="shared" si="43"/>
        <v>-2.8999999999999998E-3</v>
      </c>
      <c r="I1806" s="10">
        <f t="shared" si="42"/>
        <v>4.6999999999999999E-4</v>
      </c>
    </row>
    <row r="1807" spans="1:9" x14ac:dyDescent="0.5">
      <c r="A1807">
        <v>19610203</v>
      </c>
      <c r="B1807">
        <v>1.71</v>
      </c>
      <c r="C1807">
        <v>0.19</v>
      </c>
      <c r="D1807">
        <v>-0.2</v>
      </c>
      <c r="E1807">
        <v>3.5999999999999997E-2</v>
      </c>
      <c r="F1807" s="3">
        <f t="shared" si="43"/>
        <v>1.7100000000000001E-2</v>
      </c>
      <c r="G1807" s="3">
        <f t="shared" si="43"/>
        <v>1.9E-3</v>
      </c>
      <c r="H1807" s="3">
        <f t="shared" si="43"/>
        <v>-2E-3</v>
      </c>
      <c r="I1807" s="10">
        <f t="shared" si="42"/>
        <v>3.5999999999999997E-4</v>
      </c>
    </row>
    <row r="1808" spans="1:9" x14ac:dyDescent="0.5">
      <c r="A1808">
        <v>19610210</v>
      </c>
      <c r="B1808">
        <v>-0.7</v>
      </c>
      <c r="C1808">
        <v>1.45</v>
      </c>
      <c r="D1808">
        <v>0.54</v>
      </c>
      <c r="E1808">
        <v>3.5999999999999997E-2</v>
      </c>
      <c r="F1808" s="3">
        <f t="shared" si="43"/>
        <v>-6.9999999999999993E-3</v>
      </c>
      <c r="G1808" s="3">
        <f t="shared" si="43"/>
        <v>1.4499999999999999E-2</v>
      </c>
      <c r="H1808" s="3">
        <f t="shared" si="43"/>
        <v>5.4000000000000003E-3</v>
      </c>
      <c r="I1808" s="10">
        <f t="shared" si="42"/>
        <v>3.5999999999999997E-4</v>
      </c>
    </row>
    <row r="1809" spans="1:9" x14ac:dyDescent="0.5">
      <c r="A1809">
        <v>19610217</v>
      </c>
      <c r="B1809">
        <v>1.1299999999999999</v>
      </c>
      <c r="C1809">
        <v>0.9</v>
      </c>
      <c r="D1809">
        <v>0.56000000000000005</v>
      </c>
      <c r="E1809">
        <v>3.5999999999999997E-2</v>
      </c>
      <c r="F1809" s="3">
        <f t="shared" si="43"/>
        <v>1.1299999999999999E-2</v>
      </c>
      <c r="G1809" s="3">
        <f t="shared" si="43"/>
        <v>9.0000000000000011E-3</v>
      </c>
      <c r="H1809" s="3">
        <f t="shared" si="43"/>
        <v>5.6000000000000008E-3</v>
      </c>
      <c r="I1809" s="10">
        <f t="shared" si="42"/>
        <v>3.5999999999999997E-4</v>
      </c>
    </row>
    <row r="1810" spans="1:9" x14ac:dyDescent="0.5">
      <c r="A1810">
        <v>19610224</v>
      </c>
      <c r="B1810">
        <v>1.31</v>
      </c>
      <c r="C1810">
        <v>0.72</v>
      </c>
      <c r="D1810">
        <v>-1.03</v>
      </c>
      <c r="E1810">
        <v>3.5999999999999997E-2</v>
      </c>
      <c r="F1810" s="3">
        <f t="shared" si="43"/>
        <v>1.3100000000000001E-2</v>
      </c>
      <c r="G1810" s="3">
        <f t="shared" si="43"/>
        <v>7.1999999999999998E-3</v>
      </c>
      <c r="H1810" s="3">
        <f t="shared" si="43"/>
        <v>-1.03E-2</v>
      </c>
      <c r="I1810" s="10">
        <f t="shared" si="42"/>
        <v>3.5999999999999997E-4</v>
      </c>
    </row>
    <row r="1811" spans="1:9" x14ac:dyDescent="0.5">
      <c r="A1811">
        <v>19610303</v>
      </c>
      <c r="B1811">
        <v>1.73</v>
      </c>
      <c r="C1811">
        <v>0.26</v>
      </c>
      <c r="D1811">
        <v>-1.26</v>
      </c>
      <c r="E1811">
        <v>5.0999999999999997E-2</v>
      </c>
      <c r="F1811" s="3">
        <f t="shared" si="43"/>
        <v>1.7299999999999999E-2</v>
      </c>
      <c r="G1811" s="3">
        <f t="shared" si="43"/>
        <v>2.5999999999999999E-3</v>
      </c>
      <c r="H1811" s="3">
        <f t="shared" si="43"/>
        <v>-1.26E-2</v>
      </c>
      <c r="I1811" s="10">
        <f t="shared" si="42"/>
        <v>5.0999999999999993E-4</v>
      </c>
    </row>
    <row r="1812" spans="1:9" x14ac:dyDescent="0.5">
      <c r="A1812">
        <v>19610310</v>
      </c>
      <c r="B1812">
        <v>-0.37</v>
      </c>
      <c r="C1812">
        <v>1.5</v>
      </c>
      <c r="D1812">
        <v>-0.44</v>
      </c>
      <c r="E1812">
        <v>5.0999999999999997E-2</v>
      </c>
      <c r="F1812" s="3">
        <f t="shared" si="43"/>
        <v>-3.7000000000000002E-3</v>
      </c>
      <c r="G1812" s="3">
        <f t="shared" si="43"/>
        <v>1.4999999999999999E-2</v>
      </c>
      <c r="H1812" s="3">
        <f t="shared" si="43"/>
        <v>-4.4000000000000003E-3</v>
      </c>
      <c r="I1812" s="10">
        <f t="shared" si="42"/>
        <v>5.0999999999999993E-4</v>
      </c>
    </row>
    <row r="1813" spans="1:9" x14ac:dyDescent="0.5">
      <c r="A1813">
        <v>19610317</v>
      </c>
      <c r="B1813">
        <v>1.79</v>
      </c>
      <c r="C1813">
        <v>0.28999999999999998</v>
      </c>
      <c r="D1813">
        <v>-0.39</v>
      </c>
      <c r="E1813">
        <v>5.0999999999999997E-2</v>
      </c>
      <c r="F1813" s="3">
        <f t="shared" si="43"/>
        <v>1.7899999999999999E-2</v>
      </c>
      <c r="G1813" s="3">
        <f t="shared" si="43"/>
        <v>2.8999999999999998E-3</v>
      </c>
      <c r="H1813" s="3">
        <f t="shared" si="43"/>
        <v>-3.9000000000000003E-3</v>
      </c>
      <c r="I1813" s="10">
        <f t="shared" si="42"/>
        <v>5.0999999999999993E-4</v>
      </c>
    </row>
    <row r="1814" spans="1:9" x14ac:dyDescent="0.5">
      <c r="A1814">
        <v>19610324</v>
      </c>
      <c r="B1814">
        <v>-0.28000000000000003</v>
      </c>
      <c r="C1814">
        <v>0.1</v>
      </c>
      <c r="D1814">
        <v>1.01</v>
      </c>
      <c r="E1814">
        <v>5.0999999999999997E-2</v>
      </c>
      <c r="F1814" s="3">
        <f t="shared" si="43"/>
        <v>-2.8000000000000004E-3</v>
      </c>
      <c r="G1814" s="3">
        <f t="shared" si="43"/>
        <v>1E-3</v>
      </c>
      <c r="H1814" s="3">
        <f t="shared" si="43"/>
        <v>1.01E-2</v>
      </c>
      <c r="I1814" s="10">
        <f t="shared" si="42"/>
        <v>5.0999999999999993E-4</v>
      </c>
    </row>
    <row r="1815" spans="1:9" x14ac:dyDescent="0.5">
      <c r="A1815">
        <v>19610330</v>
      </c>
      <c r="B1815">
        <v>0.97</v>
      </c>
      <c r="C1815">
        <v>1.04</v>
      </c>
      <c r="D1815">
        <v>-0.32</v>
      </c>
      <c r="E1815">
        <v>5.0999999999999997E-2</v>
      </c>
      <c r="F1815" s="3">
        <f t="shared" si="43"/>
        <v>9.7000000000000003E-3</v>
      </c>
      <c r="G1815" s="3">
        <f t="shared" si="43"/>
        <v>1.04E-2</v>
      </c>
      <c r="H1815" s="3">
        <f t="shared" si="43"/>
        <v>-3.2000000000000002E-3</v>
      </c>
      <c r="I1815" s="10">
        <f t="shared" si="42"/>
        <v>5.0999999999999993E-4</v>
      </c>
    </row>
    <row r="1816" spans="1:9" x14ac:dyDescent="0.5">
      <c r="A1816">
        <v>19610407</v>
      </c>
      <c r="B1816">
        <v>1.27</v>
      </c>
      <c r="C1816">
        <v>-0.65</v>
      </c>
      <c r="D1816">
        <v>0.51</v>
      </c>
      <c r="E1816">
        <v>4.3999999999999997E-2</v>
      </c>
      <c r="F1816" s="3">
        <f t="shared" si="43"/>
        <v>1.2699999999999999E-2</v>
      </c>
      <c r="G1816" s="3">
        <f t="shared" si="43"/>
        <v>-6.5000000000000006E-3</v>
      </c>
      <c r="H1816" s="3">
        <f t="shared" si="43"/>
        <v>5.1000000000000004E-3</v>
      </c>
      <c r="I1816" s="10">
        <f t="shared" si="42"/>
        <v>4.3999999999999996E-4</v>
      </c>
    </row>
    <row r="1817" spans="1:9" x14ac:dyDescent="0.5">
      <c r="A1817">
        <v>19610414</v>
      </c>
      <c r="B1817">
        <v>0.63</v>
      </c>
      <c r="C1817">
        <v>-0.01</v>
      </c>
      <c r="D1817">
        <v>0</v>
      </c>
      <c r="E1817">
        <v>4.3999999999999997E-2</v>
      </c>
      <c r="F1817" s="3">
        <f t="shared" si="43"/>
        <v>6.3E-3</v>
      </c>
      <c r="G1817" s="3">
        <f t="shared" si="43"/>
        <v>-1E-4</v>
      </c>
      <c r="H1817" s="3">
        <f t="shared" si="43"/>
        <v>0</v>
      </c>
      <c r="I1817" s="10">
        <f t="shared" si="42"/>
        <v>4.3999999999999996E-4</v>
      </c>
    </row>
    <row r="1818" spans="1:9" x14ac:dyDescent="0.5">
      <c r="A1818">
        <v>19610421</v>
      </c>
      <c r="B1818">
        <v>-0.82</v>
      </c>
      <c r="C1818">
        <v>1.22</v>
      </c>
      <c r="D1818">
        <v>0.64</v>
      </c>
      <c r="E1818">
        <v>4.3999999999999997E-2</v>
      </c>
      <c r="F1818" s="3">
        <f t="shared" si="43"/>
        <v>-8.199999999999999E-3</v>
      </c>
      <c r="G1818" s="3">
        <f t="shared" si="43"/>
        <v>1.2199999999999999E-2</v>
      </c>
      <c r="H1818" s="3">
        <f t="shared" si="43"/>
        <v>6.4000000000000003E-3</v>
      </c>
      <c r="I1818" s="10">
        <f t="shared" si="42"/>
        <v>4.3999999999999996E-4</v>
      </c>
    </row>
    <row r="1819" spans="1:9" x14ac:dyDescent="0.5">
      <c r="A1819">
        <v>19610428</v>
      </c>
      <c r="B1819">
        <v>-0.78</v>
      </c>
      <c r="C1819">
        <v>-0.46</v>
      </c>
      <c r="D1819">
        <v>1.03</v>
      </c>
      <c r="E1819">
        <v>4.3999999999999997E-2</v>
      </c>
      <c r="F1819" s="3">
        <f t="shared" si="43"/>
        <v>-7.8000000000000005E-3</v>
      </c>
      <c r="G1819" s="3">
        <f t="shared" si="43"/>
        <v>-4.5999999999999999E-3</v>
      </c>
      <c r="H1819" s="3">
        <f t="shared" si="43"/>
        <v>1.03E-2</v>
      </c>
      <c r="I1819" s="10">
        <f t="shared" si="42"/>
        <v>4.3999999999999996E-4</v>
      </c>
    </row>
    <row r="1820" spans="1:9" x14ac:dyDescent="0.5">
      <c r="A1820">
        <v>19610505</v>
      </c>
      <c r="B1820">
        <v>1.9</v>
      </c>
      <c r="C1820">
        <v>0.37</v>
      </c>
      <c r="D1820">
        <v>0.26</v>
      </c>
      <c r="E1820">
        <v>4.3999999999999997E-2</v>
      </c>
      <c r="F1820" s="3">
        <f t="shared" si="43"/>
        <v>1.9E-2</v>
      </c>
      <c r="G1820" s="3">
        <f t="shared" si="43"/>
        <v>3.7000000000000002E-3</v>
      </c>
      <c r="H1820" s="3">
        <f t="shared" si="43"/>
        <v>2.5999999999999999E-3</v>
      </c>
      <c r="I1820" s="10">
        <f t="shared" si="42"/>
        <v>4.3999999999999996E-4</v>
      </c>
    </row>
    <row r="1821" spans="1:9" x14ac:dyDescent="0.5">
      <c r="A1821">
        <v>19610512</v>
      </c>
      <c r="B1821">
        <v>0.17</v>
      </c>
      <c r="C1821">
        <v>1.46</v>
      </c>
      <c r="D1821">
        <v>-0.57999999999999996</v>
      </c>
      <c r="E1821">
        <v>4.3999999999999997E-2</v>
      </c>
      <c r="F1821" s="3">
        <f t="shared" si="43"/>
        <v>1.7000000000000001E-3</v>
      </c>
      <c r="G1821" s="3">
        <f t="shared" si="43"/>
        <v>1.46E-2</v>
      </c>
      <c r="H1821" s="3">
        <f t="shared" si="43"/>
        <v>-5.7999999999999996E-3</v>
      </c>
      <c r="I1821" s="10">
        <f t="shared" si="42"/>
        <v>4.3999999999999996E-4</v>
      </c>
    </row>
    <row r="1822" spans="1:9" x14ac:dyDescent="0.5">
      <c r="A1822">
        <v>19610519</v>
      </c>
      <c r="B1822">
        <v>1.1499999999999999</v>
      </c>
      <c r="C1822">
        <v>-0.82</v>
      </c>
      <c r="D1822">
        <v>0.73</v>
      </c>
      <c r="E1822">
        <v>4.3999999999999997E-2</v>
      </c>
      <c r="F1822" s="3">
        <f t="shared" si="43"/>
        <v>1.15E-2</v>
      </c>
      <c r="G1822" s="3">
        <f t="shared" si="43"/>
        <v>-8.199999999999999E-3</v>
      </c>
      <c r="H1822" s="3">
        <f t="shared" si="43"/>
        <v>7.3000000000000001E-3</v>
      </c>
      <c r="I1822" s="10">
        <f t="shared" si="42"/>
        <v>4.3999999999999996E-4</v>
      </c>
    </row>
    <row r="1823" spans="1:9" x14ac:dyDescent="0.5">
      <c r="A1823">
        <v>19610526</v>
      </c>
      <c r="B1823">
        <v>-0.95</v>
      </c>
      <c r="C1823">
        <v>1.32</v>
      </c>
      <c r="D1823">
        <v>-0.03</v>
      </c>
      <c r="E1823">
        <v>4.3999999999999997E-2</v>
      </c>
      <c r="F1823" s="3">
        <f t="shared" si="43"/>
        <v>-9.4999999999999998E-3</v>
      </c>
      <c r="G1823" s="3">
        <f t="shared" si="43"/>
        <v>1.32E-2</v>
      </c>
      <c r="H1823" s="3">
        <f t="shared" si="43"/>
        <v>-2.9999999999999997E-4</v>
      </c>
      <c r="I1823" s="10">
        <f t="shared" si="42"/>
        <v>4.3999999999999996E-4</v>
      </c>
    </row>
    <row r="1824" spans="1:9" x14ac:dyDescent="0.5">
      <c r="A1824">
        <v>19610602</v>
      </c>
      <c r="B1824">
        <v>0.27</v>
      </c>
      <c r="C1824">
        <v>-0.76</v>
      </c>
      <c r="D1824">
        <v>-0.79</v>
      </c>
      <c r="E1824">
        <v>0.05</v>
      </c>
      <c r="F1824" s="3">
        <f t="shared" si="43"/>
        <v>2.7000000000000001E-3</v>
      </c>
      <c r="G1824" s="3">
        <f t="shared" si="43"/>
        <v>-7.6E-3</v>
      </c>
      <c r="H1824" s="3">
        <f t="shared" si="43"/>
        <v>-7.9000000000000008E-3</v>
      </c>
      <c r="I1824" s="10">
        <f t="shared" si="42"/>
        <v>5.0000000000000001E-4</v>
      </c>
    </row>
    <row r="1825" spans="1:9" x14ac:dyDescent="0.5">
      <c r="A1825">
        <v>19610609</v>
      </c>
      <c r="B1825">
        <v>-0.1</v>
      </c>
      <c r="C1825">
        <v>-0.9</v>
      </c>
      <c r="D1825">
        <v>0.1</v>
      </c>
      <c r="E1825">
        <v>0.05</v>
      </c>
      <c r="F1825" s="3">
        <f t="shared" si="43"/>
        <v>-1E-3</v>
      </c>
      <c r="G1825" s="3">
        <f t="shared" si="43"/>
        <v>-9.0000000000000011E-3</v>
      </c>
      <c r="H1825" s="3">
        <f t="shared" si="43"/>
        <v>1E-3</v>
      </c>
      <c r="I1825" s="10">
        <f t="shared" si="42"/>
        <v>5.0000000000000001E-4</v>
      </c>
    </row>
    <row r="1826" spans="1:9" x14ac:dyDescent="0.5">
      <c r="A1826">
        <v>19610616</v>
      </c>
      <c r="B1826">
        <v>-2.2400000000000002</v>
      </c>
      <c r="C1826">
        <v>-0.44</v>
      </c>
      <c r="D1826">
        <v>-0.5</v>
      </c>
      <c r="E1826">
        <v>0.05</v>
      </c>
      <c r="F1826" s="3">
        <f t="shared" si="43"/>
        <v>-2.2400000000000003E-2</v>
      </c>
      <c r="G1826" s="3">
        <f t="shared" si="43"/>
        <v>-4.4000000000000003E-3</v>
      </c>
      <c r="H1826" s="3">
        <f t="shared" si="43"/>
        <v>-5.0000000000000001E-3</v>
      </c>
      <c r="I1826" s="10">
        <f t="shared" si="42"/>
        <v>5.0000000000000001E-4</v>
      </c>
    </row>
    <row r="1827" spans="1:9" x14ac:dyDescent="0.5">
      <c r="A1827">
        <v>19610623</v>
      </c>
      <c r="B1827">
        <v>-0.13</v>
      </c>
      <c r="C1827">
        <v>-0.81</v>
      </c>
      <c r="D1827">
        <v>0.26</v>
      </c>
      <c r="E1827">
        <v>0.05</v>
      </c>
      <c r="F1827" s="3">
        <f t="shared" si="43"/>
        <v>-1.2999999999999999E-3</v>
      </c>
      <c r="G1827" s="3">
        <f t="shared" si="43"/>
        <v>-8.1000000000000013E-3</v>
      </c>
      <c r="H1827" s="3">
        <f t="shared" si="43"/>
        <v>2.5999999999999999E-3</v>
      </c>
      <c r="I1827" s="10">
        <f t="shared" si="42"/>
        <v>5.0000000000000001E-4</v>
      </c>
    </row>
    <row r="1828" spans="1:9" x14ac:dyDescent="0.5">
      <c r="A1828">
        <v>19610630</v>
      </c>
      <c r="B1828">
        <v>-0.82</v>
      </c>
      <c r="C1828">
        <v>0.16</v>
      </c>
      <c r="D1828">
        <v>0.64</v>
      </c>
      <c r="E1828">
        <v>0.05</v>
      </c>
      <c r="F1828" s="3">
        <f t="shared" si="43"/>
        <v>-8.199999999999999E-3</v>
      </c>
      <c r="G1828" s="3">
        <f t="shared" si="43"/>
        <v>1.6000000000000001E-3</v>
      </c>
      <c r="H1828" s="3">
        <f t="shared" si="43"/>
        <v>6.4000000000000003E-3</v>
      </c>
      <c r="I1828" s="10">
        <f t="shared" si="42"/>
        <v>5.0000000000000001E-4</v>
      </c>
    </row>
    <row r="1829" spans="1:9" x14ac:dyDescent="0.5">
      <c r="A1829">
        <v>19610707</v>
      </c>
      <c r="B1829">
        <v>1.69</v>
      </c>
      <c r="C1829">
        <v>0.27</v>
      </c>
      <c r="D1829">
        <v>-0.59</v>
      </c>
      <c r="E1829">
        <v>4.5999999999999999E-2</v>
      </c>
      <c r="F1829" s="3">
        <f t="shared" si="43"/>
        <v>1.6899999999999998E-2</v>
      </c>
      <c r="G1829" s="3">
        <f t="shared" si="43"/>
        <v>2.7000000000000001E-3</v>
      </c>
      <c r="H1829" s="3">
        <f t="shared" si="43"/>
        <v>-5.8999999999999999E-3</v>
      </c>
      <c r="I1829" s="10">
        <f t="shared" si="42"/>
        <v>4.6000000000000001E-4</v>
      </c>
    </row>
    <row r="1830" spans="1:9" x14ac:dyDescent="0.5">
      <c r="A1830">
        <v>19610714</v>
      </c>
      <c r="B1830">
        <v>-0.85</v>
      </c>
      <c r="C1830">
        <v>-0.83</v>
      </c>
      <c r="D1830">
        <v>0.63</v>
      </c>
      <c r="E1830">
        <v>4.5999999999999999E-2</v>
      </c>
      <c r="F1830" s="3">
        <f t="shared" si="43"/>
        <v>-8.5000000000000006E-3</v>
      </c>
      <c r="G1830" s="3">
        <f t="shared" si="43"/>
        <v>-8.3000000000000001E-3</v>
      </c>
      <c r="H1830" s="3">
        <f t="shared" si="43"/>
        <v>6.3E-3</v>
      </c>
      <c r="I1830" s="10">
        <f t="shared" si="42"/>
        <v>4.6000000000000001E-4</v>
      </c>
    </row>
    <row r="1831" spans="1:9" x14ac:dyDescent="0.5">
      <c r="A1831">
        <v>19610721</v>
      </c>
      <c r="B1831">
        <v>-0.77</v>
      </c>
      <c r="C1831">
        <v>-0.67</v>
      </c>
      <c r="D1831">
        <v>-0.21</v>
      </c>
      <c r="E1831">
        <v>4.5999999999999999E-2</v>
      </c>
      <c r="F1831" s="3">
        <f t="shared" si="43"/>
        <v>-7.7000000000000002E-3</v>
      </c>
      <c r="G1831" s="3">
        <f t="shared" si="43"/>
        <v>-6.7000000000000002E-3</v>
      </c>
      <c r="H1831" s="3">
        <f t="shared" si="43"/>
        <v>-2.0999999999999999E-3</v>
      </c>
      <c r="I1831" s="10">
        <f t="shared" si="42"/>
        <v>4.6000000000000001E-4</v>
      </c>
    </row>
    <row r="1832" spans="1:9" x14ac:dyDescent="0.5">
      <c r="A1832">
        <v>19610728</v>
      </c>
      <c r="B1832">
        <v>2.65</v>
      </c>
      <c r="C1832">
        <v>-0.59</v>
      </c>
      <c r="D1832">
        <v>0.15</v>
      </c>
      <c r="E1832">
        <v>4.5999999999999999E-2</v>
      </c>
      <c r="F1832" s="3">
        <f t="shared" si="43"/>
        <v>2.6499999999999999E-2</v>
      </c>
      <c r="G1832" s="3">
        <f t="shared" si="43"/>
        <v>-5.8999999999999999E-3</v>
      </c>
      <c r="H1832" s="3">
        <f t="shared" si="43"/>
        <v>1.5E-3</v>
      </c>
      <c r="I1832" s="10">
        <f t="shared" si="42"/>
        <v>4.6000000000000001E-4</v>
      </c>
    </row>
    <row r="1833" spans="1:9" x14ac:dyDescent="0.5">
      <c r="A1833">
        <v>19610804</v>
      </c>
      <c r="B1833">
        <v>1.54</v>
      </c>
      <c r="C1833">
        <v>-0.73</v>
      </c>
      <c r="D1833">
        <v>0.33</v>
      </c>
      <c r="E1833">
        <v>3.5000000000000003E-2</v>
      </c>
      <c r="F1833" s="3">
        <f t="shared" si="43"/>
        <v>1.54E-2</v>
      </c>
      <c r="G1833" s="3">
        <f t="shared" si="43"/>
        <v>-7.3000000000000001E-3</v>
      </c>
      <c r="H1833" s="3">
        <f t="shared" si="43"/>
        <v>3.3E-3</v>
      </c>
      <c r="I1833" s="10">
        <f t="shared" si="42"/>
        <v>3.5000000000000005E-4</v>
      </c>
    </row>
    <row r="1834" spans="1:9" x14ac:dyDescent="0.5">
      <c r="A1834">
        <v>19610811</v>
      </c>
      <c r="B1834">
        <v>0.87</v>
      </c>
      <c r="C1834">
        <v>-0.52</v>
      </c>
      <c r="D1834">
        <v>-0.72</v>
      </c>
      <c r="E1834">
        <v>3.5000000000000003E-2</v>
      </c>
      <c r="F1834" s="3">
        <f t="shared" si="43"/>
        <v>8.6999999999999994E-3</v>
      </c>
      <c r="G1834" s="3">
        <f t="shared" si="43"/>
        <v>-5.1999999999999998E-3</v>
      </c>
      <c r="H1834" s="3">
        <f t="shared" si="43"/>
        <v>-7.1999999999999998E-3</v>
      </c>
      <c r="I1834" s="10">
        <f t="shared" si="42"/>
        <v>3.5000000000000005E-4</v>
      </c>
    </row>
    <row r="1835" spans="1:9" x14ac:dyDescent="0.5">
      <c r="A1835">
        <v>19610818</v>
      </c>
      <c r="B1835">
        <v>0.39</v>
      </c>
      <c r="C1835">
        <v>-0.18</v>
      </c>
      <c r="D1835">
        <v>0.33</v>
      </c>
      <c r="E1835">
        <v>3.5000000000000003E-2</v>
      </c>
      <c r="F1835" s="3">
        <f t="shared" si="43"/>
        <v>3.9000000000000003E-3</v>
      </c>
      <c r="G1835" s="3">
        <f t="shared" si="43"/>
        <v>-1.8E-3</v>
      </c>
      <c r="H1835" s="3">
        <f t="shared" si="43"/>
        <v>3.3E-3</v>
      </c>
      <c r="I1835" s="10">
        <f t="shared" si="42"/>
        <v>3.5000000000000005E-4</v>
      </c>
    </row>
    <row r="1836" spans="1:9" x14ac:dyDescent="0.5">
      <c r="A1836">
        <v>19610825</v>
      </c>
      <c r="B1836">
        <v>-0.86</v>
      </c>
      <c r="C1836">
        <v>-0.36</v>
      </c>
      <c r="D1836">
        <v>0.23</v>
      </c>
      <c r="E1836">
        <v>3.5000000000000003E-2</v>
      </c>
      <c r="F1836" s="3">
        <f t="shared" si="43"/>
        <v>-8.6E-3</v>
      </c>
      <c r="G1836" s="3">
        <f t="shared" si="43"/>
        <v>-3.5999999999999999E-3</v>
      </c>
      <c r="H1836" s="3">
        <f t="shared" si="43"/>
        <v>2.3E-3</v>
      </c>
      <c r="I1836" s="10">
        <f t="shared" si="42"/>
        <v>3.5000000000000005E-4</v>
      </c>
    </row>
    <row r="1837" spans="1:9" x14ac:dyDescent="0.5">
      <c r="A1837">
        <v>19610901</v>
      </c>
      <c r="B1837">
        <v>0.92</v>
      </c>
      <c r="C1837">
        <v>0.13</v>
      </c>
      <c r="D1837">
        <v>-0.77</v>
      </c>
      <c r="E1837">
        <v>4.2000000000000003E-2</v>
      </c>
      <c r="F1837" s="3">
        <f t="shared" si="43"/>
        <v>9.1999999999999998E-3</v>
      </c>
      <c r="G1837" s="3">
        <f t="shared" si="43"/>
        <v>1.2999999999999999E-3</v>
      </c>
      <c r="H1837" s="3">
        <f t="shared" si="43"/>
        <v>-7.7000000000000002E-3</v>
      </c>
      <c r="I1837" s="10">
        <f t="shared" si="42"/>
        <v>4.2000000000000002E-4</v>
      </c>
    </row>
    <row r="1838" spans="1:9" x14ac:dyDescent="0.5">
      <c r="A1838">
        <v>19610908</v>
      </c>
      <c r="B1838">
        <v>-0.59</v>
      </c>
      <c r="C1838">
        <v>-1.01</v>
      </c>
      <c r="D1838">
        <v>0.12</v>
      </c>
      <c r="E1838">
        <v>4.2000000000000003E-2</v>
      </c>
      <c r="F1838" s="3">
        <f t="shared" si="43"/>
        <v>-5.8999999999999999E-3</v>
      </c>
      <c r="G1838" s="3">
        <f t="shared" si="43"/>
        <v>-1.01E-2</v>
      </c>
      <c r="H1838" s="3">
        <f t="shared" si="43"/>
        <v>1.1999999999999999E-3</v>
      </c>
      <c r="I1838" s="10">
        <f t="shared" si="42"/>
        <v>4.2000000000000002E-4</v>
      </c>
    </row>
    <row r="1839" spans="1:9" x14ac:dyDescent="0.5">
      <c r="A1839">
        <v>19610915</v>
      </c>
      <c r="B1839">
        <v>-0.5</v>
      </c>
      <c r="C1839">
        <v>0.24</v>
      </c>
      <c r="D1839">
        <v>-0.31</v>
      </c>
      <c r="E1839">
        <v>4.2000000000000003E-2</v>
      </c>
      <c r="F1839" s="3">
        <f t="shared" si="43"/>
        <v>-5.0000000000000001E-3</v>
      </c>
      <c r="G1839" s="3">
        <f t="shared" si="43"/>
        <v>2.3999999999999998E-3</v>
      </c>
      <c r="H1839" s="3">
        <f t="shared" si="43"/>
        <v>-3.0999999999999999E-3</v>
      </c>
      <c r="I1839" s="10">
        <f t="shared" si="42"/>
        <v>4.2000000000000002E-4</v>
      </c>
    </row>
    <row r="1840" spans="1:9" x14ac:dyDescent="0.5">
      <c r="A1840">
        <v>19610922</v>
      </c>
      <c r="B1840">
        <v>-1.36</v>
      </c>
      <c r="C1840">
        <v>-0.59</v>
      </c>
      <c r="D1840">
        <v>0.74</v>
      </c>
      <c r="E1840">
        <v>4.2000000000000003E-2</v>
      </c>
      <c r="F1840" s="3">
        <f t="shared" si="43"/>
        <v>-1.3600000000000001E-2</v>
      </c>
      <c r="G1840" s="3">
        <f t="shared" si="43"/>
        <v>-5.8999999999999999E-3</v>
      </c>
      <c r="H1840" s="3">
        <f t="shared" si="43"/>
        <v>7.4000000000000003E-3</v>
      </c>
      <c r="I1840" s="10">
        <f t="shared" si="42"/>
        <v>4.2000000000000002E-4</v>
      </c>
    </row>
    <row r="1841" spans="1:9" x14ac:dyDescent="0.5">
      <c r="A1841">
        <v>19610929</v>
      </c>
      <c r="B1841">
        <v>0.08</v>
      </c>
      <c r="C1841">
        <v>0.06</v>
      </c>
      <c r="D1841">
        <v>-0.96</v>
      </c>
      <c r="E1841">
        <v>4.2000000000000003E-2</v>
      </c>
      <c r="F1841" s="3">
        <f t="shared" si="43"/>
        <v>8.0000000000000004E-4</v>
      </c>
      <c r="G1841" s="3">
        <f t="shared" si="43"/>
        <v>5.9999999999999995E-4</v>
      </c>
      <c r="H1841" s="3">
        <f t="shared" si="43"/>
        <v>-9.5999999999999992E-3</v>
      </c>
      <c r="I1841" s="10">
        <f t="shared" si="42"/>
        <v>4.2000000000000002E-4</v>
      </c>
    </row>
    <row r="1842" spans="1:9" x14ac:dyDescent="0.5">
      <c r="A1842">
        <v>19611006</v>
      </c>
      <c r="B1842">
        <v>1.74</v>
      </c>
      <c r="C1842">
        <v>-0.38</v>
      </c>
      <c r="D1842">
        <v>0.18</v>
      </c>
      <c r="E1842">
        <v>4.5999999999999999E-2</v>
      </c>
      <c r="F1842" s="3">
        <f t="shared" si="43"/>
        <v>1.7399999999999999E-2</v>
      </c>
      <c r="G1842" s="3">
        <f t="shared" si="43"/>
        <v>-3.8E-3</v>
      </c>
      <c r="H1842" s="3">
        <f t="shared" si="43"/>
        <v>1.8E-3</v>
      </c>
      <c r="I1842" s="10">
        <f t="shared" si="42"/>
        <v>4.6000000000000001E-4</v>
      </c>
    </row>
    <row r="1843" spans="1:9" x14ac:dyDescent="0.5">
      <c r="A1843">
        <v>19611013</v>
      </c>
      <c r="B1843">
        <v>0.1</v>
      </c>
      <c r="C1843">
        <v>-0.04</v>
      </c>
      <c r="D1843">
        <v>0.26</v>
      </c>
      <c r="E1843">
        <v>4.5999999999999999E-2</v>
      </c>
      <c r="F1843" s="3">
        <f t="shared" si="43"/>
        <v>1E-3</v>
      </c>
      <c r="G1843" s="3">
        <f t="shared" si="43"/>
        <v>-4.0000000000000002E-4</v>
      </c>
      <c r="H1843" s="3">
        <f t="shared" si="43"/>
        <v>2.5999999999999999E-3</v>
      </c>
      <c r="I1843" s="10">
        <f t="shared" si="42"/>
        <v>4.6000000000000001E-4</v>
      </c>
    </row>
    <row r="1844" spans="1:9" x14ac:dyDescent="0.5">
      <c r="A1844">
        <v>19611020</v>
      </c>
      <c r="B1844">
        <v>0.54</v>
      </c>
      <c r="C1844">
        <v>-0.51</v>
      </c>
      <c r="D1844">
        <v>-0.09</v>
      </c>
      <c r="E1844">
        <v>4.5999999999999999E-2</v>
      </c>
      <c r="F1844" s="3">
        <f t="shared" si="43"/>
        <v>5.4000000000000003E-3</v>
      </c>
      <c r="G1844" s="3">
        <f t="shared" si="43"/>
        <v>-5.1000000000000004E-3</v>
      </c>
      <c r="H1844" s="3">
        <f t="shared" si="43"/>
        <v>-8.9999999999999998E-4</v>
      </c>
      <c r="I1844" s="10">
        <f t="shared" si="42"/>
        <v>4.6000000000000001E-4</v>
      </c>
    </row>
    <row r="1845" spans="1:9" x14ac:dyDescent="0.5">
      <c r="A1845">
        <v>19611027</v>
      </c>
      <c r="B1845">
        <v>-0.21</v>
      </c>
      <c r="C1845">
        <v>-0.55000000000000004</v>
      </c>
      <c r="D1845">
        <v>-0.39</v>
      </c>
      <c r="E1845">
        <v>4.5999999999999999E-2</v>
      </c>
      <c r="F1845" s="3">
        <f t="shared" si="43"/>
        <v>-2.0999999999999999E-3</v>
      </c>
      <c r="G1845" s="3">
        <f t="shared" si="43"/>
        <v>-5.5000000000000005E-3</v>
      </c>
      <c r="H1845" s="3">
        <f t="shared" si="43"/>
        <v>-3.9000000000000003E-3</v>
      </c>
      <c r="I1845" s="10">
        <f t="shared" si="42"/>
        <v>4.6000000000000001E-4</v>
      </c>
    </row>
    <row r="1846" spans="1:9" x14ac:dyDescent="0.5">
      <c r="A1846">
        <v>19611103</v>
      </c>
      <c r="B1846">
        <v>1.69</v>
      </c>
      <c r="C1846">
        <v>-0.11</v>
      </c>
      <c r="D1846">
        <v>-7.0000000000000007E-2</v>
      </c>
      <c r="E1846">
        <v>3.9E-2</v>
      </c>
      <c r="F1846" s="3">
        <f t="shared" si="43"/>
        <v>1.6899999999999998E-2</v>
      </c>
      <c r="G1846" s="3">
        <f t="shared" si="43"/>
        <v>-1.1000000000000001E-3</v>
      </c>
      <c r="H1846" s="3">
        <f t="shared" si="43"/>
        <v>-7.000000000000001E-4</v>
      </c>
      <c r="I1846" s="10">
        <f t="shared" si="42"/>
        <v>3.8999999999999999E-4</v>
      </c>
    </row>
    <row r="1847" spans="1:9" x14ac:dyDescent="0.5">
      <c r="A1847">
        <v>19611110</v>
      </c>
      <c r="B1847">
        <v>2.38</v>
      </c>
      <c r="C1847">
        <v>0.4</v>
      </c>
      <c r="D1847">
        <v>-0.92</v>
      </c>
      <c r="E1847">
        <v>3.9E-2</v>
      </c>
      <c r="F1847" s="3">
        <f t="shared" si="43"/>
        <v>2.3799999999999998E-2</v>
      </c>
      <c r="G1847" s="3">
        <f t="shared" si="43"/>
        <v>4.0000000000000001E-3</v>
      </c>
      <c r="H1847" s="3">
        <f t="shared" si="43"/>
        <v>-9.1999999999999998E-3</v>
      </c>
      <c r="I1847" s="10">
        <f t="shared" si="42"/>
        <v>3.8999999999999999E-4</v>
      </c>
    </row>
    <row r="1848" spans="1:9" x14ac:dyDescent="0.5">
      <c r="A1848">
        <v>19611117</v>
      </c>
      <c r="B1848">
        <v>0.84</v>
      </c>
      <c r="C1848">
        <v>0.27</v>
      </c>
      <c r="D1848">
        <v>-1.2</v>
      </c>
      <c r="E1848">
        <v>3.9E-2</v>
      </c>
      <c r="F1848" s="3">
        <f t="shared" si="43"/>
        <v>8.3999999999999995E-3</v>
      </c>
      <c r="G1848" s="3">
        <f t="shared" si="43"/>
        <v>2.7000000000000001E-3</v>
      </c>
      <c r="H1848" s="3">
        <f t="shared" si="43"/>
        <v>-1.2E-2</v>
      </c>
      <c r="I1848" s="10">
        <f t="shared" si="42"/>
        <v>3.8999999999999999E-4</v>
      </c>
    </row>
    <row r="1849" spans="1:9" x14ac:dyDescent="0.5">
      <c r="A1849">
        <v>19611124</v>
      </c>
      <c r="B1849">
        <v>0.4</v>
      </c>
      <c r="C1849">
        <v>0.57999999999999996</v>
      </c>
      <c r="D1849">
        <v>0.34</v>
      </c>
      <c r="E1849">
        <v>3.9E-2</v>
      </c>
      <c r="F1849" s="3">
        <f t="shared" si="43"/>
        <v>4.0000000000000001E-3</v>
      </c>
      <c r="G1849" s="3">
        <f t="shared" si="43"/>
        <v>5.7999999999999996E-3</v>
      </c>
      <c r="H1849" s="3">
        <f t="shared" si="43"/>
        <v>3.4000000000000002E-3</v>
      </c>
      <c r="I1849" s="10">
        <f t="shared" si="42"/>
        <v>3.8999999999999999E-4</v>
      </c>
    </row>
    <row r="1850" spans="1:9" x14ac:dyDescent="0.5">
      <c r="A1850">
        <v>19611201</v>
      </c>
      <c r="B1850">
        <v>0.03</v>
      </c>
      <c r="C1850">
        <v>-0.09</v>
      </c>
      <c r="D1850">
        <v>0.89</v>
      </c>
      <c r="E1850">
        <v>4.7E-2</v>
      </c>
      <c r="F1850" s="3">
        <f t="shared" si="43"/>
        <v>2.9999999999999997E-4</v>
      </c>
      <c r="G1850" s="3">
        <f t="shared" si="43"/>
        <v>-8.9999999999999998E-4</v>
      </c>
      <c r="H1850" s="3">
        <f t="shared" si="43"/>
        <v>8.8999999999999999E-3</v>
      </c>
      <c r="I1850" s="10">
        <f t="shared" si="42"/>
        <v>4.6999999999999999E-4</v>
      </c>
    </row>
    <row r="1851" spans="1:9" x14ac:dyDescent="0.5">
      <c r="A1851">
        <v>19611208</v>
      </c>
      <c r="B1851">
        <v>0.31</v>
      </c>
      <c r="C1851">
        <v>-0.78</v>
      </c>
      <c r="D1851">
        <v>0.61</v>
      </c>
      <c r="E1851">
        <v>4.7E-2</v>
      </c>
      <c r="F1851" s="3">
        <f t="shared" si="43"/>
        <v>3.0999999999999999E-3</v>
      </c>
      <c r="G1851" s="3">
        <f t="shared" si="43"/>
        <v>-7.8000000000000005E-3</v>
      </c>
      <c r="H1851" s="3">
        <f t="shared" si="43"/>
        <v>6.0999999999999995E-3</v>
      </c>
      <c r="I1851" s="10">
        <f t="shared" si="42"/>
        <v>4.6999999999999999E-4</v>
      </c>
    </row>
    <row r="1852" spans="1:9" x14ac:dyDescent="0.5">
      <c r="A1852">
        <v>19611215</v>
      </c>
      <c r="B1852">
        <v>-0.24</v>
      </c>
      <c r="C1852">
        <v>-0.6</v>
      </c>
      <c r="D1852">
        <v>0.27</v>
      </c>
      <c r="E1852">
        <v>4.7E-2</v>
      </c>
      <c r="F1852" s="3">
        <f t="shared" si="43"/>
        <v>-2.3999999999999998E-3</v>
      </c>
      <c r="G1852" s="3">
        <f t="shared" si="43"/>
        <v>-6.0000000000000001E-3</v>
      </c>
      <c r="H1852" s="3">
        <f t="shared" si="43"/>
        <v>2.7000000000000001E-3</v>
      </c>
      <c r="I1852" s="10">
        <f t="shared" si="42"/>
        <v>4.6999999999999999E-4</v>
      </c>
    </row>
    <row r="1853" spans="1:9" x14ac:dyDescent="0.5">
      <c r="A1853">
        <v>19611222</v>
      </c>
      <c r="B1853">
        <v>-1.51</v>
      </c>
      <c r="C1853">
        <v>0.79</v>
      </c>
      <c r="D1853">
        <v>0.77</v>
      </c>
      <c r="E1853">
        <v>4.7E-2</v>
      </c>
      <c r="F1853" s="3">
        <f t="shared" si="43"/>
        <v>-1.5100000000000001E-2</v>
      </c>
      <c r="G1853" s="3">
        <f t="shared" si="43"/>
        <v>7.9000000000000008E-3</v>
      </c>
      <c r="H1853" s="3">
        <f t="shared" si="43"/>
        <v>7.7000000000000002E-3</v>
      </c>
      <c r="I1853" s="10">
        <f t="shared" si="42"/>
        <v>4.6999999999999999E-4</v>
      </c>
    </row>
    <row r="1854" spans="1:9" x14ac:dyDescent="0.5">
      <c r="A1854">
        <v>19611229</v>
      </c>
      <c r="B1854">
        <v>0.69</v>
      </c>
      <c r="C1854">
        <v>-0.41</v>
      </c>
      <c r="D1854">
        <v>-0.02</v>
      </c>
      <c r="E1854">
        <v>4.7E-2</v>
      </c>
      <c r="F1854" s="3">
        <f t="shared" si="43"/>
        <v>6.8999999999999999E-3</v>
      </c>
      <c r="G1854" s="3">
        <f t="shared" si="43"/>
        <v>-4.0999999999999995E-3</v>
      </c>
      <c r="H1854" s="3">
        <f t="shared" si="43"/>
        <v>-2.0000000000000001E-4</v>
      </c>
      <c r="I1854" s="10">
        <f t="shared" si="42"/>
        <v>4.6999999999999999E-4</v>
      </c>
    </row>
    <row r="1855" spans="1:9" x14ac:dyDescent="0.5">
      <c r="A1855">
        <v>19620105</v>
      </c>
      <c r="B1855">
        <v>-2.73</v>
      </c>
      <c r="C1855">
        <v>1.1499999999999999</v>
      </c>
      <c r="D1855">
        <v>2.4900000000000002</v>
      </c>
      <c r="E1855">
        <v>0.06</v>
      </c>
      <c r="F1855" s="3">
        <f t="shared" si="43"/>
        <v>-2.7300000000000001E-2</v>
      </c>
      <c r="G1855" s="3">
        <f t="shared" si="43"/>
        <v>1.15E-2</v>
      </c>
      <c r="H1855" s="3">
        <f t="shared" si="43"/>
        <v>2.4900000000000002E-2</v>
      </c>
      <c r="I1855" s="10">
        <f t="shared" si="42"/>
        <v>5.9999999999999995E-4</v>
      </c>
    </row>
    <row r="1856" spans="1:9" x14ac:dyDescent="0.5">
      <c r="A1856">
        <v>19620112</v>
      </c>
      <c r="B1856">
        <v>-0.04</v>
      </c>
      <c r="C1856">
        <v>0.24</v>
      </c>
      <c r="D1856">
        <v>0.78</v>
      </c>
      <c r="E1856">
        <v>0.06</v>
      </c>
      <c r="F1856" s="3">
        <f t="shared" si="43"/>
        <v>-4.0000000000000002E-4</v>
      </c>
      <c r="G1856" s="3">
        <f t="shared" si="43"/>
        <v>2.3999999999999998E-3</v>
      </c>
      <c r="H1856" s="3">
        <f t="shared" si="43"/>
        <v>7.8000000000000005E-3</v>
      </c>
      <c r="I1856" s="10">
        <f t="shared" si="42"/>
        <v>5.9999999999999995E-4</v>
      </c>
    </row>
    <row r="1857" spans="1:9" x14ac:dyDescent="0.5">
      <c r="A1857">
        <v>19620119</v>
      </c>
      <c r="B1857">
        <v>-1.18</v>
      </c>
      <c r="C1857">
        <v>1.04</v>
      </c>
      <c r="D1857">
        <v>0.7</v>
      </c>
      <c r="E1857">
        <v>0.06</v>
      </c>
      <c r="F1857" s="3">
        <f t="shared" si="43"/>
        <v>-1.18E-2</v>
      </c>
      <c r="G1857" s="3">
        <f t="shared" si="43"/>
        <v>1.04E-2</v>
      </c>
      <c r="H1857" s="3">
        <f t="shared" si="43"/>
        <v>6.9999999999999993E-3</v>
      </c>
      <c r="I1857" s="10">
        <f t="shared" si="42"/>
        <v>5.9999999999999995E-4</v>
      </c>
    </row>
    <row r="1858" spans="1:9" x14ac:dyDescent="0.5">
      <c r="A1858">
        <v>19620126</v>
      </c>
      <c r="B1858">
        <v>-0.94</v>
      </c>
      <c r="C1858">
        <v>-0.21</v>
      </c>
      <c r="D1858">
        <v>0.82</v>
      </c>
      <c r="E1858">
        <v>0.06</v>
      </c>
      <c r="F1858" s="3">
        <f t="shared" si="43"/>
        <v>-9.3999999999999986E-3</v>
      </c>
      <c r="G1858" s="3">
        <f t="shared" si="43"/>
        <v>-2.0999999999999999E-3</v>
      </c>
      <c r="H1858" s="3">
        <f t="shared" si="43"/>
        <v>8.199999999999999E-3</v>
      </c>
      <c r="I1858" s="10">
        <f t="shared" si="42"/>
        <v>5.9999999999999995E-4</v>
      </c>
    </row>
    <row r="1859" spans="1:9" x14ac:dyDescent="0.5">
      <c r="A1859">
        <v>19620202</v>
      </c>
      <c r="B1859">
        <v>2.2999999999999998</v>
      </c>
      <c r="C1859">
        <v>-1.28</v>
      </c>
      <c r="D1859">
        <v>0.6</v>
      </c>
      <c r="E1859">
        <v>0.05</v>
      </c>
      <c r="F1859" s="3">
        <f t="shared" si="43"/>
        <v>2.3E-2</v>
      </c>
      <c r="G1859" s="3">
        <f t="shared" si="43"/>
        <v>-1.2800000000000001E-2</v>
      </c>
      <c r="H1859" s="3">
        <f t="shared" si="43"/>
        <v>6.0000000000000001E-3</v>
      </c>
      <c r="I1859" s="10">
        <f t="shared" si="43"/>
        <v>5.0000000000000001E-4</v>
      </c>
    </row>
    <row r="1860" spans="1:9" x14ac:dyDescent="0.5">
      <c r="A1860">
        <v>19620209</v>
      </c>
      <c r="B1860">
        <v>1.17</v>
      </c>
      <c r="C1860">
        <v>-0.03</v>
      </c>
      <c r="D1860">
        <v>-0.27</v>
      </c>
      <c r="E1860">
        <v>0.05</v>
      </c>
      <c r="F1860" s="3">
        <f t="shared" ref="F1860:I1923" si="44">B1860/100</f>
        <v>1.1699999999999999E-2</v>
      </c>
      <c r="G1860" s="3">
        <f t="shared" si="44"/>
        <v>-2.9999999999999997E-4</v>
      </c>
      <c r="H1860" s="3">
        <f t="shared" si="44"/>
        <v>-2.7000000000000001E-3</v>
      </c>
      <c r="I1860" s="10">
        <f t="shared" si="44"/>
        <v>5.0000000000000001E-4</v>
      </c>
    </row>
    <row r="1861" spans="1:9" x14ac:dyDescent="0.5">
      <c r="A1861">
        <v>19620216</v>
      </c>
      <c r="B1861">
        <v>0.12</v>
      </c>
      <c r="C1861">
        <v>0.1</v>
      </c>
      <c r="D1861">
        <v>0.83</v>
      </c>
      <c r="E1861">
        <v>0.05</v>
      </c>
      <c r="F1861" s="3">
        <f t="shared" si="44"/>
        <v>1.1999999999999999E-3</v>
      </c>
      <c r="G1861" s="3">
        <f t="shared" si="44"/>
        <v>1E-3</v>
      </c>
      <c r="H1861" s="3">
        <f t="shared" si="44"/>
        <v>8.3000000000000001E-3</v>
      </c>
      <c r="I1861" s="10">
        <f t="shared" si="44"/>
        <v>5.0000000000000001E-4</v>
      </c>
    </row>
    <row r="1862" spans="1:9" x14ac:dyDescent="0.5">
      <c r="A1862">
        <v>19620223</v>
      </c>
      <c r="B1862">
        <v>-0.62</v>
      </c>
      <c r="C1862">
        <v>-0.33</v>
      </c>
      <c r="D1862">
        <v>0.39</v>
      </c>
      <c r="E1862">
        <v>0.05</v>
      </c>
      <c r="F1862" s="3">
        <f t="shared" si="44"/>
        <v>-6.1999999999999998E-3</v>
      </c>
      <c r="G1862" s="3">
        <f t="shared" si="44"/>
        <v>-3.3E-3</v>
      </c>
      <c r="H1862" s="3">
        <f t="shared" si="44"/>
        <v>3.9000000000000003E-3</v>
      </c>
      <c r="I1862" s="10">
        <f t="shared" si="44"/>
        <v>5.0000000000000001E-4</v>
      </c>
    </row>
    <row r="1863" spans="1:9" x14ac:dyDescent="0.5">
      <c r="A1863">
        <v>19620302</v>
      </c>
      <c r="B1863">
        <v>0.05</v>
      </c>
      <c r="C1863">
        <v>0.22</v>
      </c>
      <c r="D1863">
        <v>-0.43</v>
      </c>
      <c r="E1863">
        <v>5.0999999999999997E-2</v>
      </c>
      <c r="F1863" s="3">
        <f t="shared" si="44"/>
        <v>5.0000000000000001E-4</v>
      </c>
      <c r="G1863" s="3">
        <f t="shared" si="44"/>
        <v>2.2000000000000001E-3</v>
      </c>
      <c r="H1863" s="3">
        <f t="shared" si="44"/>
        <v>-4.3E-3</v>
      </c>
      <c r="I1863" s="10">
        <f t="shared" si="44"/>
        <v>5.0999999999999993E-4</v>
      </c>
    </row>
    <row r="1864" spans="1:9" x14ac:dyDescent="0.5">
      <c r="A1864">
        <v>19620309</v>
      </c>
      <c r="B1864">
        <v>0.35</v>
      </c>
      <c r="C1864">
        <v>0.59</v>
      </c>
      <c r="D1864">
        <v>-1.01</v>
      </c>
      <c r="E1864">
        <v>5.0999999999999997E-2</v>
      </c>
      <c r="F1864" s="3">
        <f t="shared" si="44"/>
        <v>3.4999999999999996E-3</v>
      </c>
      <c r="G1864" s="3">
        <f t="shared" si="44"/>
        <v>5.8999999999999999E-3</v>
      </c>
      <c r="H1864" s="3">
        <f t="shared" si="44"/>
        <v>-1.01E-2</v>
      </c>
      <c r="I1864" s="10">
        <f t="shared" si="44"/>
        <v>5.0999999999999993E-4</v>
      </c>
    </row>
    <row r="1865" spans="1:9" x14ac:dyDescent="0.5">
      <c r="A1865">
        <v>19620316</v>
      </c>
      <c r="B1865">
        <v>0.74</v>
      </c>
      <c r="C1865">
        <v>-0.28000000000000003</v>
      </c>
      <c r="D1865">
        <v>-0.37</v>
      </c>
      <c r="E1865">
        <v>5.0999999999999997E-2</v>
      </c>
      <c r="F1865" s="3">
        <f t="shared" si="44"/>
        <v>7.4000000000000003E-3</v>
      </c>
      <c r="G1865" s="3">
        <f t="shared" si="44"/>
        <v>-2.8000000000000004E-3</v>
      </c>
      <c r="H1865" s="3">
        <f t="shared" si="44"/>
        <v>-3.7000000000000002E-3</v>
      </c>
      <c r="I1865" s="10">
        <f t="shared" si="44"/>
        <v>5.0999999999999993E-4</v>
      </c>
    </row>
    <row r="1866" spans="1:9" x14ac:dyDescent="0.5">
      <c r="A1866">
        <v>19620323</v>
      </c>
      <c r="B1866">
        <v>-0.74</v>
      </c>
      <c r="C1866">
        <v>0.28999999999999998</v>
      </c>
      <c r="D1866">
        <v>-0.27</v>
      </c>
      <c r="E1866">
        <v>5.0999999999999997E-2</v>
      </c>
      <c r="F1866" s="3">
        <f t="shared" si="44"/>
        <v>-7.4000000000000003E-3</v>
      </c>
      <c r="G1866" s="3">
        <f t="shared" si="44"/>
        <v>2.8999999999999998E-3</v>
      </c>
      <c r="H1866" s="3">
        <f t="shared" si="44"/>
        <v>-2.7000000000000001E-3</v>
      </c>
      <c r="I1866" s="10">
        <f t="shared" si="44"/>
        <v>5.0999999999999993E-4</v>
      </c>
    </row>
    <row r="1867" spans="1:9" x14ac:dyDescent="0.5">
      <c r="A1867">
        <v>19620330</v>
      </c>
      <c r="B1867">
        <v>-1.29</v>
      </c>
      <c r="C1867">
        <v>-0.25</v>
      </c>
      <c r="D1867">
        <v>0.15</v>
      </c>
      <c r="E1867">
        <v>5.0999999999999997E-2</v>
      </c>
      <c r="F1867" s="3">
        <f t="shared" si="44"/>
        <v>-1.29E-2</v>
      </c>
      <c r="G1867" s="3">
        <f t="shared" si="44"/>
        <v>-2.5000000000000001E-3</v>
      </c>
      <c r="H1867" s="3">
        <f t="shared" si="44"/>
        <v>1.5E-3</v>
      </c>
      <c r="I1867" s="10">
        <f t="shared" si="44"/>
        <v>5.0999999999999993E-4</v>
      </c>
    </row>
    <row r="1868" spans="1:9" x14ac:dyDescent="0.5">
      <c r="A1868">
        <v>19620406</v>
      </c>
      <c r="B1868">
        <v>-1.17</v>
      </c>
      <c r="C1868">
        <v>-0.05</v>
      </c>
      <c r="D1868">
        <v>-7.0000000000000007E-2</v>
      </c>
      <c r="E1868">
        <v>5.6000000000000001E-2</v>
      </c>
      <c r="F1868" s="3">
        <f t="shared" si="44"/>
        <v>-1.1699999999999999E-2</v>
      </c>
      <c r="G1868" s="3">
        <f t="shared" si="44"/>
        <v>-5.0000000000000001E-4</v>
      </c>
      <c r="H1868" s="3">
        <f t="shared" si="44"/>
        <v>-7.000000000000001E-4</v>
      </c>
      <c r="I1868" s="10">
        <f t="shared" si="44"/>
        <v>5.6000000000000006E-4</v>
      </c>
    </row>
    <row r="1869" spans="1:9" x14ac:dyDescent="0.5">
      <c r="A1869">
        <v>19620413</v>
      </c>
      <c r="B1869">
        <v>-1.61</v>
      </c>
      <c r="C1869">
        <v>-0.54</v>
      </c>
      <c r="D1869">
        <v>0.1</v>
      </c>
      <c r="E1869">
        <v>5.6000000000000001E-2</v>
      </c>
      <c r="F1869" s="3">
        <f t="shared" si="44"/>
        <v>-1.61E-2</v>
      </c>
      <c r="G1869" s="3">
        <f t="shared" si="44"/>
        <v>-5.4000000000000003E-3</v>
      </c>
      <c r="H1869" s="3">
        <f t="shared" si="44"/>
        <v>1E-3</v>
      </c>
      <c r="I1869" s="10">
        <f t="shared" si="44"/>
        <v>5.6000000000000006E-4</v>
      </c>
    </row>
    <row r="1870" spans="1:9" x14ac:dyDescent="0.5">
      <c r="A1870">
        <v>19620419</v>
      </c>
      <c r="B1870">
        <v>1.1299999999999999</v>
      </c>
      <c r="C1870">
        <v>-0.33</v>
      </c>
      <c r="D1870">
        <v>0.41</v>
      </c>
      <c r="E1870">
        <v>5.6000000000000001E-2</v>
      </c>
      <c r="F1870" s="3">
        <f t="shared" si="44"/>
        <v>1.1299999999999999E-2</v>
      </c>
      <c r="G1870" s="3">
        <f t="shared" si="44"/>
        <v>-3.3E-3</v>
      </c>
      <c r="H1870" s="3">
        <f t="shared" si="44"/>
        <v>4.0999999999999995E-3</v>
      </c>
      <c r="I1870" s="10">
        <f t="shared" si="44"/>
        <v>5.6000000000000006E-4</v>
      </c>
    </row>
    <row r="1871" spans="1:9" x14ac:dyDescent="0.5">
      <c r="A1871">
        <v>19620427</v>
      </c>
      <c r="B1871">
        <v>-3.39</v>
      </c>
      <c r="C1871">
        <v>0.21</v>
      </c>
      <c r="D1871">
        <v>-0.3</v>
      </c>
      <c r="E1871">
        <v>5.6000000000000001E-2</v>
      </c>
      <c r="F1871" s="3">
        <f t="shared" si="44"/>
        <v>-3.39E-2</v>
      </c>
      <c r="G1871" s="3">
        <f t="shared" si="44"/>
        <v>2.0999999999999999E-3</v>
      </c>
      <c r="H1871" s="3">
        <f t="shared" si="44"/>
        <v>-3.0000000000000001E-3</v>
      </c>
      <c r="I1871" s="10">
        <f t="shared" si="44"/>
        <v>5.6000000000000006E-4</v>
      </c>
    </row>
    <row r="1872" spans="1:9" x14ac:dyDescent="0.5">
      <c r="A1872">
        <v>19620504</v>
      </c>
      <c r="B1872">
        <v>-0.11</v>
      </c>
      <c r="C1872">
        <v>-0.48</v>
      </c>
      <c r="D1872">
        <v>0</v>
      </c>
      <c r="E1872">
        <v>0.06</v>
      </c>
      <c r="F1872" s="3">
        <f t="shared" si="44"/>
        <v>-1.1000000000000001E-3</v>
      </c>
      <c r="G1872" s="3">
        <f t="shared" si="44"/>
        <v>-4.7999999999999996E-3</v>
      </c>
      <c r="H1872" s="3">
        <f t="shared" si="44"/>
        <v>0</v>
      </c>
      <c r="I1872" s="10">
        <f t="shared" si="44"/>
        <v>5.9999999999999995E-4</v>
      </c>
    </row>
    <row r="1873" spans="1:9" x14ac:dyDescent="0.5">
      <c r="A1873">
        <v>19620511</v>
      </c>
      <c r="B1873">
        <v>-5.3</v>
      </c>
      <c r="C1873">
        <v>-0.55000000000000004</v>
      </c>
      <c r="D1873">
        <v>1.29</v>
      </c>
      <c r="E1873">
        <v>0.06</v>
      </c>
      <c r="F1873" s="3">
        <f t="shared" si="44"/>
        <v>-5.2999999999999999E-2</v>
      </c>
      <c r="G1873" s="3">
        <f t="shared" si="44"/>
        <v>-5.5000000000000005E-3</v>
      </c>
      <c r="H1873" s="3">
        <f t="shared" si="44"/>
        <v>1.29E-2</v>
      </c>
      <c r="I1873" s="10">
        <f t="shared" si="44"/>
        <v>5.9999999999999995E-4</v>
      </c>
    </row>
    <row r="1874" spans="1:9" x14ac:dyDescent="0.5">
      <c r="A1874">
        <v>19620518</v>
      </c>
      <c r="B1874">
        <v>1.69</v>
      </c>
      <c r="C1874">
        <v>-0.36</v>
      </c>
      <c r="D1874">
        <v>0.15</v>
      </c>
      <c r="E1874">
        <v>0.06</v>
      </c>
      <c r="F1874" s="3">
        <f t="shared" si="44"/>
        <v>1.6899999999999998E-2</v>
      </c>
      <c r="G1874" s="3">
        <f t="shared" si="44"/>
        <v>-3.5999999999999999E-3</v>
      </c>
      <c r="H1874" s="3">
        <f t="shared" si="44"/>
        <v>1.5E-3</v>
      </c>
      <c r="I1874" s="10">
        <f t="shared" si="44"/>
        <v>5.9999999999999995E-4</v>
      </c>
    </row>
    <row r="1875" spans="1:9" x14ac:dyDescent="0.5">
      <c r="A1875">
        <v>19620525</v>
      </c>
      <c r="B1875">
        <v>-6.99</v>
      </c>
      <c r="C1875">
        <v>-1.47</v>
      </c>
      <c r="D1875">
        <v>1.35</v>
      </c>
      <c r="E1875">
        <v>0.06</v>
      </c>
      <c r="F1875" s="3">
        <f t="shared" si="44"/>
        <v>-6.9900000000000004E-2</v>
      </c>
      <c r="G1875" s="3">
        <f t="shared" si="44"/>
        <v>-1.47E-2</v>
      </c>
      <c r="H1875" s="3">
        <f t="shared" si="44"/>
        <v>1.3500000000000002E-2</v>
      </c>
      <c r="I1875" s="10">
        <f t="shared" si="44"/>
        <v>5.9999999999999995E-4</v>
      </c>
    </row>
    <row r="1876" spans="1:9" x14ac:dyDescent="0.5">
      <c r="A1876">
        <v>19620601</v>
      </c>
      <c r="B1876">
        <v>-0.02</v>
      </c>
      <c r="C1876">
        <v>-0.39</v>
      </c>
      <c r="D1876">
        <v>0.08</v>
      </c>
      <c r="E1876">
        <v>4.9000000000000002E-2</v>
      </c>
      <c r="F1876" s="3">
        <f t="shared" si="44"/>
        <v>-2.0000000000000001E-4</v>
      </c>
      <c r="G1876" s="3">
        <f t="shared" si="44"/>
        <v>-3.9000000000000003E-3</v>
      </c>
      <c r="H1876" s="3">
        <f t="shared" si="44"/>
        <v>8.0000000000000004E-4</v>
      </c>
      <c r="I1876" s="10">
        <f t="shared" si="44"/>
        <v>4.8999999999999998E-4</v>
      </c>
    </row>
    <row r="1877" spans="1:9" x14ac:dyDescent="0.5">
      <c r="A1877">
        <v>19620608</v>
      </c>
      <c r="B1877">
        <v>-1.73</v>
      </c>
      <c r="C1877">
        <v>-0.18</v>
      </c>
      <c r="D1877">
        <v>0.75</v>
      </c>
      <c r="E1877">
        <v>4.9000000000000002E-2</v>
      </c>
      <c r="F1877" s="3">
        <f t="shared" si="44"/>
        <v>-1.7299999999999999E-2</v>
      </c>
      <c r="G1877" s="3">
        <f t="shared" si="44"/>
        <v>-1.8E-3</v>
      </c>
      <c r="H1877" s="3">
        <f t="shared" si="44"/>
        <v>7.4999999999999997E-3</v>
      </c>
      <c r="I1877" s="10">
        <f t="shared" si="44"/>
        <v>4.8999999999999998E-4</v>
      </c>
    </row>
    <row r="1878" spans="1:9" x14ac:dyDescent="0.5">
      <c r="A1878">
        <v>19620615</v>
      </c>
      <c r="B1878">
        <v>-4.3899999999999997</v>
      </c>
      <c r="C1878">
        <v>-1.38</v>
      </c>
      <c r="D1878">
        <v>1.62</v>
      </c>
      <c r="E1878">
        <v>4.9000000000000002E-2</v>
      </c>
      <c r="F1878" s="3">
        <f t="shared" si="44"/>
        <v>-4.3899999999999995E-2</v>
      </c>
      <c r="G1878" s="3">
        <f t="shared" si="44"/>
        <v>-1.38E-2</v>
      </c>
      <c r="H1878" s="3">
        <f t="shared" si="44"/>
        <v>1.6200000000000003E-2</v>
      </c>
      <c r="I1878" s="10">
        <f t="shared" si="44"/>
        <v>4.8999999999999998E-4</v>
      </c>
    </row>
    <row r="1879" spans="1:9" x14ac:dyDescent="0.5">
      <c r="A1879">
        <v>19620622</v>
      </c>
      <c r="B1879">
        <v>-5.89</v>
      </c>
      <c r="C1879">
        <v>0.64</v>
      </c>
      <c r="D1879">
        <v>0.73</v>
      </c>
      <c r="E1879">
        <v>4.9000000000000002E-2</v>
      </c>
      <c r="F1879" s="3">
        <f t="shared" si="44"/>
        <v>-5.8899999999999994E-2</v>
      </c>
      <c r="G1879" s="3">
        <f t="shared" si="44"/>
        <v>6.4000000000000003E-3</v>
      </c>
      <c r="H1879" s="3">
        <f t="shared" si="44"/>
        <v>7.3000000000000001E-3</v>
      </c>
      <c r="I1879" s="10">
        <f t="shared" si="44"/>
        <v>4.8999999999999998E-4</v>
      </c>
    </row>
    <row r="1880" spans="1:9" x14ac:dyDescent="0.5">
      <c r="A1880">
        <v>19620629</v>
      </c>
      <c r="B1880">
        <v>3.84</v>
      </c>
      <c r="C1880">
        <v>-7.0000000000000007E-2</v>
      </c>
      <c r="D1880">
        <v>-0.65</v>
      </c>
      <c r="E1880">
        <v>4.9000000000000002E-2</v>
      </c>
      <c r="F1880" s="3">
        <f t="shared" si="44"/>
        <v>3.8399999999999997E-2</v>
      </c>
      <c r="G1880" s="3">
        <f t="shared" si="44"/>
        <v>-7.000000000000001E-4</v>
      </c>
      <c r="H1880" s="3">
        <f t="shared" si="44"/>
        <v>-6.5000000000000006E-3</v>
      </c>
      <c r="I1880" s="10">
        <f t="shared" si="44"/>
        <v>4.8999999999999998E-4</v>
      </c>
    </row>
    <row r="1881" spans="1:9" x14ac:dyDescent="0.5">
      <c r="A1881">
        <v>19620706</v>
      </c>
      <c r="B1881">
        <v>2.71</v>
      </c>
      <c r="C1881">
        <v>-0.56999999999999995</v>
      </c>
      <c r="D1881">
        <v>-0.45</v>
      </c>
      <c r="E1881">
        <v>6.6000000000000003E-2</v>
      </c>
      <c r="F1881" s="3">
        <f t="shared" si="44"/>
        <v>2.7099999999999999E-2</v>
      </c>
      <c r="G1881" s="3">
        <f t="shared" si="44"/>
        <v>-5.6999999999999993E-3</v>
      </c>
      <c r="H1881" s="3">
        <f t="shared" si="44"/>
        <v>-4.5000000000000005E-3</v>
      </c>
      <c r="I1881" s="10">
        <f t="shared" si="44"/>
        <v>6.6E-4</v>
      </c>
    </row>
    <row r="1882" spans="1:9" x14ac:dyDescent="0.5">
      <c r="A1882">
        <v>19620713</v>
      </c>
      <c r="B1882">
        <v>3.17</v>
      </c>
      <c r="C1882">
        <v>2.96</v>
      </c>
      <c r="D1882">
        <v>-1.87</v>
      </c>
      <c r="E1882">
        <v>6.6000000000000003E-2</v>
      </c>
      <c r="F1882" s="3">
        <f t="shared" si="44"/>
        <v>3.1699999999999999E-2</v>
      </c>
      <c r="G1882" s="3">
        <f t="shared" si="44"/>
        <v>2.9600000000000001E-2</v>
      </c>
      <c r="H1882" s="3">
        <f t="shared" si="44"/>
        <v>-1.8700000000000001E-2</v>
      </c>
      <c r="I1882" s="10">
        <f t="shared" si="44"/>
        <v>6.6E-4</v>
      </c>
    </row>
    <row r="1883" spans="1:9" x14ac:dyDescent="0.5">
      <c r="A1883">
        <v>19620720</v>
      </c>
      <c r="B1883">
        <v>-1.79</v>
      </c>
      <c r="C1883">
        <v>-0.46</v>
      </c>
      <c r="D1883">
        <v>0.3</v>
      </c>
      <c r="E1883">
        <v>6.6000000000000003E-2</v>
      </c>
      <c r="F1883" s="3">
        <f t="shared" si="44"/>
        <v>-1.7899999999999999E-2</v>
      </c>
      <c r="G1883" s="3">
        <f t="shared" si="44"/>
        <v>-4.5999999999999999E-3</v>
      </c>
      <c r="H1883" s="3">
        <f t="shared" si="44"/>
        <v>3.0000000000000001E-3</v>
      </c>
      <c r="I1883" s="10">
        <f t="shared" si="44"/>
        <v>6.6E-4</v>
      </c>
    </row>
    <row r="1884" spans="1:9" x14ac:dyDescent="0.5">
      <c r="A1884">
        <v>19620727</v>
      </c>
      <c r="B1884">
        <v>0.45</v>
      </c>
      <c r="C1884">
        <v>-0.35</v>
      </c>
      <c r="D1884">
        <v>-0.44</v>
      </c>
      <c r="E1884">
        <v>6.6000000000000003E-2</v>
      </c>
      <c r="F1884" s="3">
        <f t="shared" si="44"/>
        <v>4.5000000000000005E-3</v>
      </c>
      <c r="G1884" s="3">
        <f t="shared" si="44"/>
        <v>-3.4999999999999996E-3</v>
      </c>
      <c r="H1884" s="3">
        <f t="shared" si="44"/>
        <v>-4.4000000000000003E-3</v>
      </c>
      <c r="I1884" s="10">
        <f t="shared" si="44"/>
        <v>6.6E-4</v>
      </c>
    </row>
    <row r="1885" spans="1:9" x14ac:dyDescent="0.5">
      <c r="A1885">
        <v>19620803</v>
      </c>
      <c r="B1885">
        <v>1.46</v>
      </c>
      <c r="C1885">
        <v>0.05</v>
      </c>
      <c r="D1885">
        <v>-0.78</v>
      </c>
      <c r="E1885">
        <v>5.8999999999999997E-2</v>
      </c>
      <c r="F1885" s="3">
        <f t="shared" si="44"/>
        <v>1.46E-2</v>
      </c>
      <c r="G1885" s="3">
        <f t="shared" si="44"/>
        <v>5.0000000000000001E-4</v>
      </c>
      <c r="H1885" s="3">
        <f t="shared" si="44"/>
        <v>-7.8000000000000005E-3</v>
      </c>
      <c r="I1885" s="10">
        <f t="shared" si="44"/>
        <v>5.8999999999999992E-4</v>
      </c>
    </row>
    <row r="1886" spans="1:9" x14ac:dyDescent="0.5">
      <c r="A1886">
        <v>19620810</v>
      </c>
      <c r="B1886">
        <v>-0.87</v>
      </c>
      <c r="C1886">
        <v>0.1</v>
      </c>
      <c r="D1886">
        <v>0.53</v>
      </c>
      <c r="E1886">
        <v>5.8999999999999997E-2</v>
      </c>
      <c r="F1886" s="3">
        <f t="shared" si="44"/>
        <v>-8.6999999999999994E-3</v>
      </c>
      <c r="G1886" s="3">
        <f t="shared" si="44"/>
        <v>1E-3</v>
      </c>
      <c r="H1886" s="3">
        <f t="shared" si="44"/>
        <v>5.3E-3</v>
      </c>
      <c r="I1886" s="10">
        <f t="shared" si="44"/>
        <v>5.8999999999999992E-4</v>
      </c>
    </row>
    <row r="1887" spans="1:9" x14ac:dyDescent="0.5">
      <c r="A1887">
        <v>19620817</v>
      </c>
      <c r="B1887">
        <v>2.57</v>
      </c>
      <c r="C1887">
        <v>0.61</v>
      </c>
      <c r="D1887">
        <v>-1.72</v>
      </c>
      <c r="E1887">
        <v>5.8999999999999997E-2</v>
      </c>
      <c r="F1887" s="3">
        <f t="shared" si="44"/>
        <v>2.5699999999999997E-2</v>
      </c>
      <c r="G1887" s="3">
        <f t="shared" si="44"/>
        <v>6.0999999999999995E-3</v>
      </c>
      <c r="H1887" s="3">
        <f t="shared" si="44"/>
        <v>-1.72E-2</v>
      </c>
      <c r="I1887" s="10">
        <f t="shared" si="44"/>
        <v>5.8999999999999992E-4</v>
      </c>
    </row>
    <row r="1888" spans="1:9" x14ac:dyDescent="0.5">
      <c r="A1888">
        <v>19620824</v>
      </c>
      <c r="B1888">
        <v>1.1499999999999999</v>
      </c>
      <c r="C1888">
        <v>0.3</v>
      </c>
      <c r="D1888">
        <v>-0.19</v>
      </c>
      <c r="E1888">
        <v>5.8999999999999997E-2</v>
      </c>
      <c r="F1888" s="3">
        <f t="shared" si="44"/>
        <v>1.15E-2</v>
      </c>
      <c r="G1888" s="3">
        <f t="shared" si="44"/>
        <v>3.0000000000000001E-3</v>
      </c>
      <c r="H1888" s="3">
        <f t="shared" si="44"/>
        <v>-1.9E-3</v>
      </c>
      <c r="I1888" s="10">
        <f t="shared" si="44"/>
        <v>5.8999999999999992E-4</v>
      </c>
    </row>
    <row r="1889" spans="1:9" x14ac:dyDescent="0.5">
      <c r="A1889">
        <v>19620831</v>
      </c>
      <c r="B1889">
        <v>-0.56000000000000005</v>
      </c>
      <c r="C1889">
        <v>0.12</v>
      </c>
      <c r="D1889">
        <v>0.04</v>
      </c>
      <c r="E1889">
        <v>5.8999999999999997E-2</v>
      </c>
      <c r="F1889" s="3">
        <f t="shared" si="44"/>
        <v>-5.6000000000000008E-3</v>
      </c>
      <c r="G1889" s="3">
        <f t="shared" si="44"/>
        <v>1.1999999999999999E-3</v>
      </c>
      <c r="H1889" s="3">
        <f t="shared" si="44"/>
        <v>4.0000000000000002E-4</v>
      </c>
      <c r="I1889" s="10">
        <f t="shared" si="44"/>
        <v>5.8999999999999992E-4</v>
      </c>
    </row>
    <row r="1890" spans="1:9" x14ac:dyDescent="0.5">
      <c r="A1890">
        <v>19620907</v>
      </c>
      <c r="B1890">
        <v>-1.3</v>
      </c>
      <c r="C1890">
        <v>-0.33</v>
      </c>
      <c r="D1890">
        <v>0.74</v>
      </c>
      <c r="E1890">
        <v>5.1999999999999998E-2</v>
      </c>
      <c r="F1890" s="3">
        <f t="shared" si="44"/>
        <v>-1.3000000000000001E-2</v>
      </c>
      <c r="G1890" s="3">
        <f t="shared" si="44"/>
        <v>-3.3E-3</v>
      </c>
      <c r="H1890" s="3">
        <f t="shared" si="44"/>
        <v>7.4000000000000003E-3</v>
      </c>
      <c r="I1890" s="10">
        <f t="shared" si="44"/>
        <v>5.1999999999999995E-4</v>
      </c>
    </row>
    <row r="1891" spans="1:9" x14ac:dyDescent="0.5">
      <c r="A1891">
        <v>19620914</v>
      </c>
      <c r="B1891">
        <v>0.8</v>
      </c>
      <c r="C1891">
        <v>-0.89</v>
      </c>
      <c r="D1891">
        <v>-0.4</v>
      </c>
      <c r="E1891">
        <v>5.1999999999999998E-2</v>
      </c>
      <c r="F1891" s="3">
        <f t="shared" si="44"/>
        <v>8.0000000000000002E-3</v>
      </c>
      <c r="G1891" s="3">
        <f t="shared" si="44"/>
        <v>-8.8999999999999999E-3</v>
      </c>
      <c r="H1891" s="3">
        <f t="shared" si="44"/>
        <v>-4.0000000000000001E-3</v>
      </c>
      <c r="I1891" s="10">
        <f t="shared" si="44"/>
        <v>5.1999999999999995E-4</v>
      </c>
    </row>
    <row r="1892" spans="1:9" x14ac:dyDescent="0.5">
      <c r="A1892">
        <v>19620921</v>
      </c>
      <c r="B1892">
        <v>-2.09</v>
      </c>
      <c r="C1892">
        <v>-0.59</v>
      </c>
      <c r="D1892">
        <v>-0.23</v>
      </c>
      <c r="E1892">
        <v>5.1999999999999998E-2</v>
      </c>
      <c r="F1892" s="3">
        <f t="shared" si="44"/>
        <v>-2.0899999999999998E-2</v>
      </c>
      <c r="G1892" s="3">
        <f t="shared" si="44"/>
        <v>-5.8999999999999999E-3</v>
      </c>
      <c r="H1892" s="3">
        <f t="shared" si="44"/>
        <v>-2.3E-3</v>
      </c>
      <c r="I1892" s="10">
        <f t="shared" si="44"/>
        <v>5.1999999999999995E-4</v>
      </c>
    </row>
    <row r="1893" spans="1:9" x14ac:dyDescent="0.5">
      <c r="A1893">
        <v>19620928</v>
      </c>
      <c r="B1893">
        <v>-2.69</v>
      </c>
      <c r="C1893">
        <v>-0.73</v>
      </c>
      <c r="D1893">
        <v>1.22</v>
      </c>
      <c r="E1893">
        <v>5.1999999999999998E-2</v>
      </c>
      <c r="F1893" s="3">
        <f t="shared" si="44"/>
        <v>-2.69E-2</v>
      </c>
      <c r="G1893" s="3">
        <f t="shared" si="44"/>
        <v>-7.3000000000000001E-3</v>
      </c>
      <c r="H1893" s="3">
        <f t="shared" si="44"/>
        <v>1.2199999999999999E-2</v>
      </c>
      <c r="I1893" s="10">
        <f t="shared" si="44"/>
        <v>5.1999999999999995E-4</v>
      </c>
    </row>
    <row r="1894" spans="1:9" x14ac:dyDescent="0.5">
      <c r="A1894">
        <v>19621005</v>
      </c>
      <c r="B1894">
        <v>1.29</v>
      </c>
      <c r="C1894">
        <v>-1.1000000000000001</v>
      </c>
      <c r="D1894">
        <v>-0.06</v>
      </c>
      <c r="E1894">
        <v>6.4000000000000001E-2</v>
      </c>
      <c r="F1894" s="3">
        <f t="shared" si="44"/>
        <v>1.29E-2</v>
      </c>
      <c r="G1894" s="3">
        <f t="shared" si="44"/>
        <v>-1.1000000000000001E-2</v>
      </c>
      <c r="H1894" s="3">
        <f t="shared" si="44"/>
        <v>-5.9999999999999995E-4</v>
      </c>
      <c r="I1894" s="10">
        <f t="shared" si="44"/>
        <v>6.4000000000000005E-4</v>
      </c>
    </row>
    <row r="1895" spans="1:9" x14ac:dyDescent="0.5">
      <c r="A1895">
        <v>19621012</v>
      </c>
      <c r="B1895">
        <v>-0.19</v>
      </c>
      <c r="C1895">
        <v>-0.17</v>
      </c>
      <c r="D1895">
        <v>0.14000000000000001</v>
      </c>
      <c r="E1895">
        <v>6.4000000000000001E-2</v>
      </c>
      <c r="F1895" s="3">
        <f t="shared" si="44"/>
        <v>-1.9E-3</v>
      </c>
      <c r="G1895" s="3">
        <f t="shared" si="44"/>
        <v>-1.7000000000000001E-3</v>
      </c>
      <c r="H1895" s="3">
        <f t="shared" si="44"/>
        <v>1.4000000000000002E-3</v>
      </c>
      <c r="I1895" s="10">
        <f t="shared" si="44"/>
        <v>6.4000000000000005E-4</v>
      </c>
    </row>
    <row r="1896" spans="1:9" x14ac:dyDescent="0.5">
      <c r="A1896">
        <v>19621019</v>
      </c>
      <c r="B1896">
        <v>-2.61</v>
      </c>
      <c r="C1896">
        <v>-0.99</v>
      </c>
      <c r="D1896">
        <v>0.66</v>
      </c>
      <c r="E1896">
        <v>6.4000000000000001E-2</v>
      </c>
      <c r="F1896" s="3">
        <f t="shared" si="44"/>
        <v>-2.6099999999999998E-2</v>
      </c>
      <c r="G1896" s="3">
        <f t="shared" si="44"/>
        <v>-9.8999999999999991E-3</v>
      </c>
      <c r="H1896" s="3">
        <f t="shared" si="44"/>
        <v>6.6E-3</v>
      </c>
      <c r="I1896" s="10">
        <f t="shared" si="44"/>
        <v>6.4000000000000005E-4</v>
      </c>
    </row>
    <row r="1897" spans="1:9" x14ac:dyDescent="0.5">
      <c r="A1897">
        <v>19621026</v>
      </c>
      <c r="B1897">
        <v>-2.16</v>
      </c>
      <c r="C1897">
        <v>-1.73</v>
      </c>
      <c r="D1897">
        <v>1.29</v>
      </c>
      <c r="E1897">
        <v>6.4000000000000001E-2</v>
      </c>
      <c r="F1897" s="3">
        <f t="shared" si="44"/>
        <v>-2.1600000000000001E-2</v>
      </c>
      <c r="G1897" s="3">
        <f t="shared" si="44"/>
        <v>-1.7299999999999999E-2</v>
      </c>
      <c r="H1897" s="3">
        <f t="shared" si="44"/>
        <v>1.29E-2</v>
      </c>
      <c r="I1897" s="10">
        <f t="shared" si="44"/>
        <v>6.4000000000000005E-4</v>
      </c>
    </row>
    <row r="1898" spans="1:9" x14ac:dyDescent="0.5">
      <c r="A1898">
        <v>19621102</v>
      </c>
      <c r="B1898">
        <v>5.88</v>
      </c>
      <c r="C1898">
        <v>-0.12</v>
      </c>
      <c r="D1898">
        <v>-1.43</v>
      </c>
      <c r="E1898">
        <v>0.05</v>
      </c>
      <c r="F1898" s="3">
        <f t="shared" si="44"/>
        <v>5.8799999999999998E-2</v>
      </c>
      <c r="G1898" s="3">
        <f t="shared" si="44"/>
        <v>-1.1999999999999999E-3</v>
      </c>
      <c r="H1898" s="3">
        <f t="shared" si="44"/>
        <v>-1.43E-2</v>
      </c>
      <c r="I1898" s="10">
        <f t="shared" si="44"/>
        <v>5.0000000000000001E-4</v>
      </c>
    </row>
    <row r="1899" spans="1:9" x14ac:dyDescent="0.5">
      <c r="A1899">
        <v>19621109</v>
      </c>
      <c r="B1899">
        <v>2.11</v>
      </c>
      <c r="C1899">
        <v>0.71</v>
      </c>
      <c r="D1899">
        <v>1.07</v>
      </c>
      <c r="E1899">
        <v>0.05</v>
      </c>
      <c r="F1899" s="3">
        <f t="shared" si="44"/>
        <v>2.1099999999999997E-2</v>
      </c>
      <c r="G1899" s="3">
        <f t="shared" si="44"/>
        <v>7.0999999999999995E-3</v>
      </c>
      <c r="H1899" s="3">
        <f t="shared" si="44"/>
        <v>1.0700000000000001E-2</v>
      </c>
      <c r="I1899" s="10">
        <f t="shared" si="44"/>
        <v>5.0000000000000001E-4</v>
      </c>
    </row>
    <row r="1900" spans="1:9" x14ac:dyDescent="0.5">
      <c r="A1900">
        <v>19621116</v>
      </c>
      <c r="B1900">
        <v>2.4300000000000002</v>
      </c>
      <c r="C1900">
        <v>0.85</v>
      </c>
      <c r="D1900">
        <v>0.15</v>
      </c>
      <c r="E1900">
        <v>0.05</v>
      </c>
      <c r="F1900" s="3">
        <f t="shared" si="44"/>
        <v>2.4300000000000002E-2</v>
      </c>
      <c r="G1900" s="3">
        <f t="shared" si="44"/>
        <v>8.5000000000000006E-3</v>
      </c>
      <c r="H1900" s="3">
        <f t="shared" si="44"/>
        <v>1.5E-3</v>
      </c>
      <c r="I1900" s="10">
        <f t="shared" si="44"/>
        <v>5.0000000000000001E-4</v>
      </c>
    </row>
    <row r="1901" spans="1:9" x14ac:dyDescent="0.5">
      <c r="A1901">
        <v>19621123</v>
      </c>
      <c r="B1901">
        <v>2.39</v>
      </c>
      <c r="C1901">
        <v>-0.47</v>
      </c>
      <c r="D1901">
        <v>0.56000000000000005</v>
      </c>
      <c r="E1901">
        <v>0.05</v>
      </c>
      <c r="F1901" s="3">
        <f t="shared" si="44"/>
        <v>2.3900000000000001E-2</v>
      </c>
      <c r="G1901" s="3">
        <f t="shared" si="44"/>
        <v>-4.6999999999999993E-3</v>
      </c>
      <c r="H1901" s="3">
        <f t="shared" si="44"/>
        <v>5.6000000000000008E-3</v>
      </c>
      <c r="I1901" s="10">
        <f t="shared" si="44"/>
        <v>5.0000000000000001E-4</v>
      </c>
    </row>
    <row r="1902" spans="1:9" x14ac:dyDescent="0.5">
      <c r="A1902">
        <v>19621130</v>
      </c>
      <c r="B1902">
        <v>1.4</v>
      </c>
      <c r="C1902">
        <v>1.48</v>
      </c>
      <c r="D1902">
        <v>-0.36</v>
      </c>
      <c r="E1902">
        <v>0.05</v>
      </c>
      <c r="F1902" s="3">
        <f t="shared" si="44"/>
        <v>1.3999999999999999E-2</v>
      </c>
      <c r="G1902" s="3">
        <f t="shared" si="44"/>
        <v>1.4800000000000001E-2</v>
      </c>
      <c r="H1902" s="3">
        <f t="shared" si="44"/>
        <v>-3.5999999999999999E-3</v>
      </c>
      <c r="I1902" s="10">
        <f t="shared" si="44"/>
        <v>5.0000000000000001E-4</v>
      </c>
    </row>
    <row r="1903" spans="1:9" x14ac:dyDescent="0.5">
      <c r="A1903">
        <v>19621207</v>
      </c>
      <c r="B1903">
        <v>1.36</v>
      </c>
      <c r="C1903">
        <v>-0.75</v>
      </c>
      <c r="D1903">
        <v>-0.94</v>
      </c>
      <c r="E1903">
        <v>5.8000000000000003E-2</v>
      </c>
      <c r="F1903" s="3">
        <f t="shared" si="44"/>
        <v>1.3600000000000001E-2</v>
      </c>
      <c r="G1903" s="3">
        <f t="shared" si="44"/>
        <v>-7.4999999999999997E-3</v>
      </c>
      <c r="H1903" s="3">
        <f t="shared" si="44"/>
        <v>-9.3999999999999986E-3</v>
      </c>
      <c r="I1903" s="10">
        <f t="shared" si="44"/>
        <v>5.8E-4</v>
      </c>
    </row>
    <row r="1904" spans="1:9" x14ac:dyDescent="0.5">
      <c r="A1904">
        <v>19621214</v>
      </c>
      <c r="B1904">
        <v>-0.97</v>
      </c>
      <c r="C1904">
        <v>-1.28</v>
      </c>
      <c r="D1904">
        <v>0.43</v>
      </c>
      <c r="E1904">
        <v>5.8000000000000003E-2</v>
      </c>
      <c r="F1904" s="3">
        <f t="shared" si="44"/>
        <v>-9.7000000000000003E-3</v>
      </c>
      <c r="G1904" s="3">
        <f t="shared" si="44"/>
        <v>-1.2800000000000001E-2</v>
      </c>
      <c r="H1904" s="3">
        <f t="shared" si="44"/>
        <v>4.3E-3</v>
      </c>
      <c r="I1904" s="10">
        <f t="shared" si="44"/>
        <v>5.8E-4</v>
      </c>
    </row>
    <row r="1905" spans="1:9" x14ac:dyDescent="0.5">
      <c r="A1905">
        <v>19621221</v>
      </c>
      <c r="B1905">
        <v>-0.03</v>
      </c>
      <c r="C1905">
        <v>-1.41</v>
      </c>
      <c r="D1905">
        <v>0.24</v>
      </c>
      <c r="E1905">
        <v>5.8000000000000003E-2</v>
      </c>
      <c r="F1905" s="3">
        <f t="shared" si="44"/>
        <v>-2.9999999999999997E-4</v>
      </c>
      <c r="G1905" s="3">
        <f t="shared" si="44"/>
        <v>-1.41E-2</v>
      </c>
      <c r="H1905" s="3">
        <f t="shared" si="44"/>
        <v>2.3999999999999998E-3</v>
      </c>
      <c r="I1905" s="10">
        <f t="shared" si="44"/>
        <v>5.8E-4</v>
      </c>
    </row>
    <row r="1906" spans="1:9" x14ac:dyDescent="0.5">
      <c r="A1906">
        <v>19621228</v>
      </c>
      <c r="B1906">
        <v>0.42</v>
      </c>
      <c r="C1906">
        <v>-0.23</v>
      </c>
      <c r="D1906">
        <v>0.28000000000000003</v>
      </c>
      <c r="E1906">
        <v>5.8000000000000003E-2</v>
      </c>
      <c r="F1906" s="3">
        <f t="shared" si="44"/>
        <v>4.1999999999999997E-3</v>
      </c>
      <c r="G1906" s="3">
        <f t="shared" si="44"/>
        <v>-2.3E-3</v>
      </c>
      <c r="H1906" s="3">
        <f t="shared" si="44"/>
        <v>2.8000000000000004E-3</v>
      </c>
      <c r="I1906" s="10">
        <f t="shared" si="44"/>
        <v>5.8E-4</v>
      </c>
    </row>
    <row r="1907" spans="1:9" x14ac:dyDescent="0.5">
      <c r="A1907">
        <v>19630104</v>
      </c>
      <c r="B1907">
        <v>2.02</v>
      </c>
      <c r="C1907">
        <v>2.48</v>
      </c>
      <c r="D1907">
        <v>0.35</v>
      </c>
      <c r="E1907">
        <v>6.3E-2</v>
      </c>
      <c r="F1907" s="3">
        <f t="shared" si="44"/>
        <v>2.0199999999999999E-2</v>
      </c>
      <c r="G1907" s="3">
        <f t="shared" si="44"/>
        <v>2.4799999999999999E-2</v>
      </c>
      <c r="H1907" s="3">
        <f t="shared" si="44"/>
        <v>3.4999999999999996E-3</v>
      </c>
      <c r="I1907" s="10">
        <f t="shared" si="44"/>
        <v>6.3000000000000003E-4</v>
      </c>
    </row>
    <row r="1908" spans="1:9" x14ac:dyDescent="0.5">
      <c r="A1908">
        <v>19630111</v>
      </c>
      <c r="B1908">
        <v>1.24</v>
      </c>
      <c r="C1908">
        <v>0.57999999999999996</v>
      </c>
      <c r="D1908">
        <v>0.33</v>
      </c>
      <c r="E1908">
        <v>6.3E-2</v>
      </c>
      <c r="F1908" s="3">
        <f t="shared" si="44"/>
        <v>1.24E-2</v>
      </c>
      <c r="G1908" s="3">
        <f t="shared" si="44"/>
        <v>5.7999999999999996E-3</v>
      </c>
      <c r="H1908" s="3">
        <f t="shared" si="44"/>
        <v>3.3E-3</v>
      </c>
      <c r="I1908" s="10">
        <f t="shared" si="44"/>
        <v>6.3000000000000003E-4</v>
      </c>
    </row>
    <row r="1909" spans="1:9" x14ac:dyDescent="0.5">
      <c r="A1909">
        <v>19630118</v>
      </c>
      <c r="B1909">
        <v>0.45</v>
      </c>
      <c r="C1909">
        <v>0.3</v>
      </c>
      <c r="D1909">
        <v>0.28000000000000003</v>
      </c>
      <c r="E1909">
        <v>6.3E-2</v>
      </c>
      <c r="F1909" s="3">
        <f t="shared" si="44"/>
        <v>4.5000000000000005E-3</v>
      </c>
      <c r="G1909" s="3">
        <f t="shared" si="44"/>
        <v>3.0000000000000001E-3</v>
      </c>
      <c r="H1909" s="3">
        <f t="shared" si="44"/>
        <v>2.8000000000000004E-3</v>
      </c>
      <c r="I1909" s="10">
        <f t="shared" si="44"/>
        <v>6.3000000000000003E-4</v>
      </c>
    </row>
    <row r="1910" spans="1:9" x14ac:dyDescent="0.5">
      <c r="A1910">
        <v>19630125</v>
      </c>
      <c r="B1910">
        <v>1.04</v>
      </c>
      <c r="C1910">
        <v>0.35</v>
      </c>
      <c r="D1910">
        <v>0.7</v>
      </c>
      <c r="E1910">
        <v>6.3E-2</v>
      </c>
      <c r="F1910" s="3">
        <f t="shared" si="44"/>
        <v>1.04E-2</v>
      </c>
      <c r="G1910" s="3">
        <f t="shared" si="44"/>
        <v>3.4999999999999996E-3</v>
      </c>
      <c r="H1910" s="3">
        <f t="shared" si="44"/>
        <v>6.9999999999999993E-3</v>
      </c>
      <c r="I1910" s="10">
        <f t="shared" si="44"/>
        <v>6.3000000000000003E-4</v>
      </c>
    </row>
    <row r="1911" spans="1:9" x14ac:dyDescent="0.5">
      <c r="A1911">
        <v>19630201</v>
      </c>
      <c r="B1911">
        <v>0.48</v>
      </c>
      <c r="C1911">
        <v>-0.83</v>
      </c>
      <c r="D1911">
        <v>1.01</v>
      </c>
      <c r="E1911">
        <v>5.7000000000000002E-2</v>
      </c>
      <c r="F1911" s="3">
        <f t="shared" si="44"/>
        <v>4.7999999999999996E-3</v>
      </c>
      <c r="G1911" s="3">
        <f t="shared" si="44"/>
        <v>-8.3000000000000001E-3</v>
      </c>
      <c r="H1911" s="3">
        <f t="shared" si="44"/>
        <v>1.01E-2</v>
      </c>
      <c r="I1911" s="10">
        <f t="shared" si="44"/>
        <v>5.6999999999999998E-4</v>
      </c>
    </row>
    <row r="1912" spans="1:9" x14ac:dyDescent="0.5">
      <c r="A1912">
        <v>19630208</v>
      </c>
      <c r="B1912">
        <v>-0.05</v>
      </c>
      <c r="C1912">
        <v>-0.15</v>
      </c>
      <c r="D1912">
        <v>0.31</v>
      </c>
      <c r="E1912">
        <v>5.7000000000000002E-2</v>
      </c>
      <c r="F1912" s="3">
        <f t="shared" si="44"/>
        <v>-5.0000000000000001E-4</v>
      </c>
      <c r="G1912" s="3">
        <f t="shared" si="44"/>
        <v>-1.5E-3</v>
      </c>
      <c r="H1912" s="3">
        <f t="shared" si="44"/>
        <v>3.0999999999999999E-3</v>
      </c>
      <c r="I1912" s="10">
        <f t="shared" si="44"/>
        <v>5.6999999999999998E-4</v>
      </c>
    </row>
    <row r="1913" spans="1:9" x14ac:dyDescent="0.5">
      <c r="A1913">
        <v>19630215</v>
      </c>
      <c r="B1913">
        <v>0.44</v>
      </c>
      <c r="C1913">
        <v>0.35</v>
      </c>
      <c r="D1913">
        <v>1.1100000000000001</v>
      </c>
      <c r="E1913">
        <v>5.7000000000000002E-2</v>
      </c>
      <c r="F1913" s="3">
        <f t="shared" si="44"/>
        <v>4.4000000000000003E-3</v>
      </c>
      <c r="G1913" s="3">
        <f t="shared" si="44"/>
        <v>3.4999999999999996E-3</v>
      </c>
      <c r="H1913" s="3">
        <f t="shared" si="44"/>
        <v>1.11E-2</v>
      </c>
      <c r="I1913" s="10">
        <f t="shared" si="44"/>
        <v>5.6999999999999998E-4</v>
      </c>
    </row>
    <row r="1914" spans="1:9" x14ac:dyDescent="0.5">
      <c r="A1914">
        <v>19630221</v>
      </c>
      <c r="B1914">
        <v>-0.67</v>
      </c>
      <c r="C1914">
        <v>-0.11</v>
      </c>
      <c r="D1914">
        <v>0.34</v>
      </c>
      <c r="E1914">
        <v>5.7000000000000002E-2</v>
      </c>
      <c r="F1914" s="3">
        <f t="shared" si="44"/>
        <v>-6.7000000000000002E-3</v>
      </c>
      <c r="G1914" s="3">
        <f t="shared" si="44"/>
        <v>-1.1000000000000001E-3</v>
      </c>
      <c r="H1914" s="3">
        <f t="shared" si="44"/>
        <v>3.4000000000000002E-3</v>
      </c>
      <c r="I1914" s="10">
        <f t="shared" si="44"/>
        <v>5.6999999999999998E-4</v>
      </c>
    </row>
    <row r="1915" spans="1:9" x14ac:dyDescent="0.5">
      <c r="A1915">
        <v>19630301</v>
      </c>
      <c r="B1915">
        <v>-2.62</v>
      </c>
      <c r="C1915">
        <v>0.02</v>
      </c>
      <c r="D1915">
        <v>0.28999999999999998</v>
      </c>
      <c r="E1915">
        <v>5.7000000000000002E-2</v>
      </c>
      <c r="F1915" s="3">
        <f t="shared" si="44"/>
        <v>-2.6200000000000001E-2</v>
      </c>
      <c r="G1915" s="3">
        <f t="shared" si="44"/>
        <v>2.0000000000000001E-4</v>
      </c>
      <c r="H1915" s="3">
        <f t="shared" si="44"/>
        <v>2.8999999999999998E-3</v>
      </c>
      <c r="I1915" s="10">
        <f t="shared" si="44"/>
        <v>5.6999999999999998E-4</v>
      </c>
    </row>
    <row r="1916" spans="1:9" x14ac:dyDescent="0.5">
      <c r="A1916">
        <v>19630308</v>
      </c>
      <c r="B1916">
        <v>1.77</v>
      </c>
      <c r="C1916">
        <v>-0.87</v>
      </c>
      <c r="D1916">
        <v>0.23</v>
      </c>
      <c r="E1916">
        <v>5.7000000000000002E-2</v>
      </c>
      <c r="F1916" s="3">
        <f t="shared" si="44"/>
        <v>1.77E-2</v>
      </c>
      <c r="G1916" s="3">
        <f t="shared" si="44"/>
        <v>-8.6999999999999994E-3</v>
      </c>
      <c r="H1916" s="3">
        <f t="shared" si="44"/>
        <v>2.3E-3</v>
      </c>
      <c r="I1916" s="10">
        <f t="shared" si="44"/>
        <v>5.6999999999999998E-4</v>
      </c>
    </row>
    <row r="1917" spans="1:9" x14ac:dyDescent="0.5">
      <c r="A1917">
        <v>19630315</v>
      </c>
      <c r="B1917">
        <v>0.7</v>
      </c>
      <c r="C1917">
        <v>-0.98</v>
      </c>
      <c r="D1917">
        <v>0.45</v>
      </c>
      <c r="E1917">
        <v>5.7000000000000002E-2</v>
      </c>
      <c r="F1917" s="3">
        <f t="shared" si="44"/>
        <v>6.9999999999999993E-3</v>
      </c>
      <c r="G1917" s="3">
        <f t="shared" si="44"/>
        <v>-9.7999999999999997E-3</v>
      </c>
      <c r="H1917" s="3">
        <f t="shared" si="44"/>
        <v>4.5000000000000005E-3</v>
      </c>
      <c r="I1917" s="10">
        <f t="shared" si="44"/>
        <v>5.6999999999999998E-4</v>
      </c>
    </row>
    <row r="1918" spans="1:9" x14ac:dyDescent="0.5">
      <c r="A1918">
        <v>19630322</v>
      </c>
      <c r="B1918">
        <v>0.36</v>
      </c>
      <c r="C1918">
        <v>-0.47</v>
      </c>
      <c r="D1918">
        <v>0.72</v>
      </c>
      <c r="E1918">
        <v>5.7000000000000002E-2</v>
      </c>
      <c r="F1918" s="3">
        <f t="shared" si="44"/>
        <v>3.5999999999999999E-3</v>
      </c>
      <c r="G1918" s="3">
        <f t="shared" si="44"/>
        <v>-4.6999999999999993E-3</v>
      </c>
      <c r="H1918" s="3">
        <f t="shared" si="44"/>
        <v>7.1999999999999998E-3</v>
      </c>
      <c r="I1918" s="10">
        <f t="shared" si="44"/>
        <v>5.6999999999999998E-4</v>
      </c>
    </row>
    <row r="1919" spans="1:9" x14ac:dyDescent="0.5">
      <c r="A1919">
        <v>19630329</v>
      </c>
      <c r="B1919">
        <v>0.56000000000000005</v>
      </c>
      <c r="C1919">
        <v>0.06</v>
      </c>
      <c r="D1919">
        <v>0.44</v>
      </c>
      <c r="E1919">
        <v>5.7000000000000002E-2</v>
      </c>
      <c r="F1919" s="3">
        <f t="shared" si="44"/>
        <v>5.6000000000000008E-3</v>
      </c>
      <c r="G1919" s="3">
        <f t="shared" si="44"/>
        <v>5.9999999999999995E-4</v>
      </c>
      <c r="H1919" s="3">
        <f t="shared" si="44"/>
        <v>4.4000000000000003E-3</v>
      </c>
      <c r="I1919" s="10">
        <f t="shared" si="44"/>
        <v>5.6999999999999998E-4</v>
      </c>
    </row>
    <row r="1920" spans="1:9" x14ac:dyDescent="0.5">
      <c r="A1920">
        <v>19630405</v>
      </c>
      <c r="B1920">
        <v>2.23</v>
      </c>
      <c r="C1920">
        <v>-0.95</v>
      </c>
      <c r="D1920">
        <v>0.02</v>
      </c>
      <c r="E1920">
        <v>6.3E-2</v>
      </c>
      <c r="F1920" s="3">
        <f t="shared" si="44"/>
        <v>2.23E-2</v>
      </c>
      <c r="G1920" s="3">
        <f t="shared" si="44"/>
        <v>-9.4999999999999998E-3</v>
      </c>
      <c r="H1920" s="3">
        <f t="shared" si="44"/>
        <v>2.0000000000000001E-4</v>
      </c>
      <c r="I1920" s="10">
        <f t="shared" si="44"/>
        <v>6.3000000000000003E-4</v>
      </c>
    </row>
    <row r="1921" spans="1:9" x14ac:dyDescent="0.5">
      <c r="A1921">
        <v>19630411</v>
      </c>
      <c r="B1921">
        <v>0.63</v>
      </c>
      <c r="C1921">
        <v>-0.17</v>
      </c>
      <c r="D1921">
        <v>0.33</v>
      </c>
      <c r="E1921">
        <v>6.3E-2</v>
      </c>
      <c r="F1921" s="3">
        <f t="shared" si="44"/>
        <v>6.3E-3</v>
      </c>
      <c r="G1921" s="3">
        <f t="shared" si="44"/>
        <v>-1.7000000000000001E-3</v>
      </c>
      <c r="H1921" s="3">
        <f t="shared" si="44"/>
        <v>3.3E-3</v>
      </c>
      <c r="I1921" s="10">
        <f t="shared" si="44"/>
        <v>6.3000000000000003E-4</v>
      </c>
    </row>
    <row r="1922" spans="1:9" x14ac:dyDescent="0.5">
      <c r="A1922">
        <v>19630419</v>
      </c>
      <c r="B1922">
        <v>0.78</v>
      </c>
      <c r="C1922">
        <v>-0.37</v>
      </c>
      <c r="D1922">
        <v>0.75</v>
      </c>
      <c r="E1922">
        <v>6.3E-2</v>
      </c>
      <c r="F1922" s="3">
        <f t="shared" si="44"/>
        <v>7.8000000000000005E-3</v>
      </c>
      <c r="G1922" s="3">
        <f t="shared" si="44"/>
        <v>-3.7000000000000002E-3</v>
      </c>
      <c r="H1922" s="3">
        <f t="shared" si="44"/>
        <v>7.4999999999999997E-3</v>
      </c>
      <c r="I1922" s="10">
        <f t="shared" si="44"/>
        <v>6.3000000000000003E-4</v>
      </c>
    </row>
    <row r="1923" spans="1:9" x14ac:dyDescent="0.5">
      <c r="A1923">
        <v>19630426</v>
      </c>
      <c r="B1923">
        <v>0.66</v>
      </c>
      <c r="C1923">
        <v>0.23</v>
      </c>
      <c r="D1923">
        <v>-0.08</v>
      </c>
      <c r="E1923">
        <v>6.3E-2</v>
      </c>
      <c r="F1923" s="3">
        <f t="shared" si="44"/>
        <v>6.6E-3</v>
      </c>
      <c r="G1923" s="3">
        <f t="shared" si="44"/>
        <v>2.3E-3</v>
      </c>
      <c r="H1923" s="3">
        <f t="shared" si="44"/>
        <v>-8.0000000000000004E-4</v>
      </c>
      <c r="I1923" s="10">
        <f t="shared" ref="I1923:I1986" si="45">E1923/100</f>
        <v>6.3000000000000003E-4</v>
      </c>
    </row>
    <row r="1924" spans="1:9" x14ac:dyDescent="0.5">
      <c r="A1924">
        <v>19630503</v>
      </c>
      <c r="B1924">
        <v>0.44</v>
      </c>
      <c r="C1924">
        <v>0.1</v>
      </c>
      <c r="D1924">
        <v>-0.08</v>
      </c>
      <c r="E1924">
        <v>6.0999999999999999E-2</v>
      </c>
      <c r="F1924" s="3">
        <f t="shared" ref="F1924:I1987" si="46">B1924/100</f>
        <v>4.4000000000000003E-3</v>
      </c>
      <c r="G1924" s="3">
        <f t="shared" si="46"/>
        <v>1E-3</v>
      </c>
      <c r="H1924" s="3">
        <f t="shared" si="46"/>
        <v>-8.0000000000000004E-4</v>
      </c>
      <c r="I1924" s="10">
        <f t="shared" si="45"/>
        <v>6.0999999999999997E-4</v>
      </c>
    </row>
    <row r="1925" spans="1:9" x14ac:dyDescent="0.5">
      <c r="A1925">
        <v>19630510</v>
      </c>
      <c r="B1925">
        <v>0.83</v>
      </c>
      <c r="C1925">
        <v>0.74</v>
      </c>
      <c r="D1925">
        <v>-0.37</v>
      </c>
      <c r="E1925">
        <v>6.0999999999999999E-2</v>
      </c>
      <c r="F1925" s="3">
        <f t="shared" si="46"/>
        <v>8.3000000000000001E-3</v>
      </c>
      <c r="G1925" s="3">
        <f t="shared" si="46"/>
        <v>7.4000000000000003E-3</v>
      </c>
      <c r="H1925" s="3">
        <f t="shared" si="46"/>
        <v>-3.7000000000000002E-3</v>
      </c>
      <c r="I1925" s="10">
        <f t="shared" si="45"/>
        <v>6.0999999999999997E-4</v>
      </c>
    </row>
    <row r="1926" spans="1:9" x14ac:dyDescent="0.5">
      <c r="A1926">
        <v>19630517</v>
      </c>
      <c r="B1926">
        <v>-0.15</v>
      </c>
      <c r="C1926">
        <v>0.86</v>
      </c>
      <c r="D1926">
        <v>1.33</v>
      </c>
      <c r="E1926">
        <v>6.0999999999999999E-2</v>
      </c>
      <c r="F1926" s="3">
        <f t="shared" si="46"/>
        <v>-1.5E-3</v>
      </c>
      <c r="G1926" s="3">
        <f t="shared" si="46"/>
        <v>8.6E-3</v>
      </c>
      <c r="H1926" s="3">
        <f t="shared" si="46"/>
        <v>1.3300000000000001E-2</v>
      </c>
      <c r="I1926" s="10">
        <f t="shared" si="45"/>
        <v>6.0999999999999997E-4</v>
      </c>
    </row>
    <row r="1927" spans="1:9" x14ac:dyDescent="0.5">
      <c r="A1927">
        <v>19630524</v>
      </c>
      <c r="B1927">
        <v>-0.33</v>
      </c>
      <c r="C1927">
        <v>0.3</v>
      </c>
      <c r="D1927">
        <v>1.07</v>
      </c>
      <c r="E1927">
        <v>6.0999999999999999E-2</v>
      </c>
      <c r="F1927" s="3">
        <f t="shared" si="46"/>
        <v>-3.3E-3</v>
      </c>
      <c r="G1927" s="3">
        <f t="shared" si="46"/>
        <v>3.0000000000000001E-3</v>
      </c>
      <c r="H1927" s="3">
        <f t="shared" si="46"/>
        <v>1.0700000000000001E-2</v>
      </c>
      <c r="I1927" s="10">
        <f t="shared" si="45"/>
        <v>6.0999999999999997E-4</v>
      </c>
    </row>
    <row r="1928" spans="1:9" x14ac:dyDescent="0.5">
      <c r="A1928">
        <v>19630531</v>
      </c>
      <c r="B1928">
        <v>1.03</v>
      </c>
      <c r="C1928">
        <v>-0.98</v>
      </c>
      <c r="D1928">
        <v>0.43</v>
      </c>
      <c r="E1928">
        <v>6.0999999999999999E-2</v>
      </c>
      <c r="F1928" s="3">
        <f t="shared" si="46"/>
        <v>1.03E-2</v>
      </c>
      <c r="G1928" s="3">
        <f t="shared" si="46"/>
        <v>-9.7999999999999997E-3</v>
      </c>
      <c r="H1928" s="3">
        <f t="shared" si="46"/>
        <v>4.3E-3</v>
      </c>
      <c r="I1928" s="10">
        <f t="shared" si="45"/>
        <v>6.0999999999999997E-4</v>
      </c>
    </row>
    <row r="1929" spans="1:9" x14ac:dyDescent="0.5">
      <c r="A1929">
        <v>19630607</v>
      </c>
      <c r="B1929">
        <v>-0.52</v>
      </c>
      <c r="C1929">
        <v>0.02</v>
      </c>
      <c r="D1929">
        <v>0.28000000000000003</v>
      </c>
      <c r="E1929">
        <v>5.7000000000000002E-2</v>
      </c>
      <c r="F1929" s="3">
        <f t="shared" si="46"/>
        <v>-5.1999999999999998E-3</v>
      </c>
      <c r="G1929" s="3">
        <f t="shared" si="46"/>
        <v>2.0000000000000001E-4</v>
      </c>
      <c r="H1929" s="3">
        <f t="shared" si="46"/>
        <v>2.8000000000000004E-3</v>
      </c>
      <c r="I1929" s="10">
        <f t="shared" si="45"/>
        <v>5.6999999999999998E-4</v>
      </c>
    </row>
    <row r="1930" spans="1:9" x14ac:dyDescent="0.5">
      <c r="A1930">
        <v>19630614</v>
      </c>
      <c r="B1930">
        <v>-0.17</v>
      </c>
      <c r="C1930">
        <v>0.4</v>
      </c>
      <c r="D1930">
        <v>-1.07</v>
      </c>
      <c r="E1930">
        <v>5.7000000000000002E-2</v>
      </c>
      <c r="F1930" s="3">
        <f t="shared" si="46"/>
        <v>-1.7000000000000001E-3</v>
      </c>
      <c r="G1930" s="3">
        <f t="shared" si="46"/>
        <v>4.0000000000000001E-3</v>
      </c>
      <c r="H1930" s="3">
        <f t="shared" si="46"/>
        <v>-1.0700000000000001E-2</v>
      </c>
      <c r="I1930" s="10">
        <f t="shared" si="45"/>
        <v>5.6999999999999998E-4</v>
      </c>
    </row>
    <row r="1931" spans="1:9" x14ac:dyDescent="0.5">
      <c r="A1931">
        <v>19630621</v>
      </c>
      <c r="B1931">
        <v>0.03</v>
      </c>
      <c r="C1931">
        <v>0.31</v>
      </c>
      <c r="D1931">
        <v>0.87</v>
      </c>
      <c r="E1931">
        <v>5.7000000000000002E-2</v>
      </c>
      <c r="F1931" s="3">
        <f t="shared" si="46"/>
        <v>2.9999999999999997E-4</v>
      </c>
      <c r="G1931" s="3">
        <f t="shared" si="46"/>
        <v>3.0999999999999999E-3</v>
      </c>
      <c r="H1931" s="3">
        <f t="shared" si="46"/>
        <v>8.6999999999999994E-3</v>
      </c>
      <c r="I1931" s="10">
        <f t="shared" si="45"/>
        <v>5.6999999999999998E-4</v>
      </c>
    </row>
    <row r="1932" spans="1:9" x14ac:dyDescent="0.5">
      <c r="A1932">
        <v>19630628</v>
      </c>
      <c r="B1932">
        <v>-1.34</v>
      </c>
      <c r="C1932">
        <v>-0.99</v>
      </c>
      <c r="D1932">
        <v>0.68</v>
      </c>
      <c r="E1932">
        <v>5.7000000000000002E-2</v>
      </c>
      <c r="F1932" s="3">
        <f t="shared" si="46"/>
        <v>-1.34E-2</v>
      </c>
      <c r="G1932" s="3">
        <f t="shared" si="46"/>
        <v>-9.8999999999999991E-3</v>
      </c>
      <c r="H1932" s="3">
        <f t="shared" si="46"/>
        <v>6.8000000000000005E-3</v>
      </c>
      <c r="I1932" s="10">
        <f t="shared" si="45"/>
        <v>5.6999999999999998E-4</v>
      </c>
    </row>
    <row r="1933" spans="1:9" x14ac:dyDescent="0.5">
      <c r="A1933">
        <v>19630705</v>
      </c>
      <c r="B1933">
        <v>1.1399999999999999</v>
      </c>
      <c r="C1933">
        <v>-0.2</v>
      </c>
      <c r="D1933">
        <v>-0.46</v>
      </c>
      <c r="E1933">
        <v>6.7000000000000004E-2</v>
      </c>
      <c r="F1933" s="3">
        <f t="shared" si="46"/>
        <v>1.1399999999999999E-2</v>
      </c>
      <c r="G1933" s="3">
        <f t="shared" si="46"/>
        <v>-2E-3</v>
      </c>
      <c r="H1933" s="3">
        <f t="shared" si="46"/>
        <v>-4.5999999999999999E-3</v>
      </c>
      <c r="I1933" s="10">
        <f t="shared" si="45"/>
        <v>6.7000000000000002E-4</v>
      </c>
    </row>
    <row r="1934" spans="1:9" x14ac:dyDescent="0.5">
      <c r="A1934">
        <v>19630712</v>
      </c>
      <c r="B1934">
        <v>-0.65</v>
      </c>
      <c r="C1934">
        <v>0.45</v>
      </c>
      <c r="D1934">
        <v>-0.49</v>
      </c>
      <c r="E1934">
        <v>6.7000000000000004E-2</v>
      </c>
      <c r="F1934" s="3">
        <f t="shared" si="46"/>
        <v>-6.5000000000000006E-3</v>
      </c>
      <c r="G1934" s="3">
        <f t="shared" si="46"/>
        <v>4.5000000000000005E-3</v>
      </c>
      <c r="H1934" s="3">
        <f t="shared" si="46"/>
        <v>-4.8999999999999998E-3</v>
      </c>
      <c r="I1934" s="10">
        <f t="shared" si="45"/>
        <v>6.7000000000000002E-4</v>
      </c>
    </row>
    <row r="1935" spans="1:9" x14ac:dyDescent="0.5">
      <c r="A1935">
        <v>19630719</v>
      </c>
      <c r="B1935">
        <v>-1.78</v>
      </c>
      <c r="C1935">
        <v>0.03</v>
      </c>
      <c r="D1935">
        <v>0.24</v>
      </c>
      <c r="E1935">
        <v>6.7000000000000004E-2</v>
      </c>
      <c r="F1935" s="3">
        <f t="shared" si="46"/>
        <v>-1.78E-2</v>
      </c>
      <c r="G1935" s="3">
        <f t="shared" si="46"/>
        <v>2.9999999999999997E-4</v>
      </c>
      <c r="H1935" s="3">
        <f t="shared" si="46"/>
        <v>2.3999999999999998E-3</v>
      </c>
      <c r="I1935" s="10">
        <f t="shared" si="45"/>
        <v>6.7000000000000002E-4</v>
      </c>
    </row>
    <row r="1936" spans="1:9" x14ac:dyDescent="0.5">
      <c r="A1936">
        <v>19630726</v>
      </c>
      <c r="B1936">
        <v>7.0000000000000007E-2</v>
      </c>
      <c r="C1936">
        <v>-0.42</v>
      </c>
      <c r="D1936">
        <v>-0.23</v>
      </c>
      <c r="E1936">
        <v>6.7000000000000004E-2</v>
      </c>
      <c r="F1936" s="3">
        <f t="shared" si="46"/>
        <v>7.000000000000001E-4</v>
      </c>
      <c r="G1936" s="3">
        <f t="shared" si="46"/>
        <v>-4.1999999999999997E-3</v>
      </c>
      <c r="H1936" s="3">
        <f t="shared" si="46"/>
        <v>-2.3E-3</v>
      </c>
      <c r="I1936" s="10">
        <f t="shared" si="45"/>
        <v>6.7000000000000002E-4</v>
      </c>
    </row>
    <row r="1937" spans="1:9" x14ac:dyDescent="0.5">
      <c r="A1937">
        <v>19630802</v>
      </c>
      <c r="B1937">
        <v>1.03</v>
      </c>
      <c r="C1937">
        <v>-0.67</v>
      </c>
      <c r="D1937">
        <v>-0.03</v>
      </c>
      <c r="E1937">
        <v>6.2E-2</v>
      </c>
      <c r="F1937" s="3">
        <f t="shared" si="46"/>
        <v>1.03E-2</v>
      </c>
      <c r="G1937" s="3">
        <f t="shared" si="46"/>
        <v>-6.7000000000000002E-3</v>
      </c>
      <c r="H1937" s="3">
        <f t="shared" si="46"/>
        <v>-2.9999999999999997E-4</v>
      </c>
      <c r="I1937" s="10">
        <f t="shared" si="45"/>
        <v>6.2E-4</v>
      </c>
    </row>
    <row r="1938" spans="1:9" x14ac:dyDescent="0.5">
      <c r="A1938">
        <v>19630809</v>
      </c>
      <c r="B1938">
        <v>1.72</v>
      </c>
      <c r="C1938">
        <v>-0.94</v>
      </c>
      <c r="D1938">
        <v>0.34</v>
      </c>
      <c r="E1938">
        <v>6.2E-2</v>
      </c>
      <c r="F1938" s="3">
        <f t="shared" si="46"/>
        <v>1.72E-2</v>
      </c>
      <c r="G1938" s="3">
        <f t="shared" si="46"/>
        <v>-9.3999999999999986E-3</v>
      </c>
      <c r="H1938" s="3">
        <f t="shared" si="46"/>
        <v>3.4000000000000002E-3</v>
      </c>
      <c r="I1938" s="10">
        <f t="shared" si="45"/>
        <v>6.2E-4</v>
      </c>
    </row>
    <row r="1939" spans="1:9" x14ac:dyDescent="0.5">
      <c r="A1939">
        <v>19630816</v>
      </c>
      <c r="B1939">
        <v>1.39</v>
      </c>
      <c r="C1939">
        <v>-0.46</v>
      </c>
      <c r="D1939">
        <v>1.1399999999999999</v>
      </c>
      <c r="E1939">
        <v>6.2E-2</v>
      </c>
      <c r="F1939" s="3">
        <f t="shared" si="46"/>
        <v>1.3899999999999999E-2</v>
      </c>
      <c r="G1939" s="3">
        <f t="shared" si="46"/>
        <v>-4.5999999999999999E-3</v>
      </c>
      <c r="H1939" s="3">
        <f t="shared" si="46"/>
        <v>1.1399999999999999E-2</v>
      </c>
      <c r="I1939" s="10">
        <f t="shared" si="45"/>
        <v>6.2E-4</v>
      </c>
    </row>
    <row r="1940" spans="1:9" x14ac:dyDescent="0.5">
      <c r="A1940">
        <v>19630823</v>
      </c>
      <c r="B1940">
        <v>0.51</v>
      </c>
      <c r="C1940">
        <v>0.56999999999999995</v>
      </c>
      <c r="D1940">
        <v>-0.2</v>
      </c>
      <c r="E1940">
        <v>6.2E-2</v>
      </c>
      <c r="F1940" s="3">
        <f t="shared" si="46"/>
        <v>5.1000000000000004E-3</v>
      </c>
      <c r="G1940" s="3">
        <f t="shared" si="46"/>
        <v>5.6999999999999993E-3</v>
      </c>
      <c r="H1940" s="3">
        <f t="shared" si="46"/>
        <v>-2E-3</v>
      </c>
      <c r="I1940" s="10">
        <f t="shared" si="45"/>
        <v>6.2E-4</v>
      </c>
    </row>
    <row r="1941" spans="1:9" x14ac:dyDescent="0.5">
      <c r="A1941">
        <v>19630830</v>
      </c>
      <c r="B1941">
        <v>1.1200000000000001</v>
      </c>
      <c r="C1941">
        <v>0.18</v>
      </c>
      <c r="D1941">
        <v>0.38</v>
      </c>
      <c r="E1941">
        <v>6.2E-2</v>
      </c>
      <c r="F1941" s="3">
        <f t="shared" si="46"/>
        <v>1.1200000000000002E-2</v>
      </c>
      <c r="G1941" s="3">
        <f t="shared" si="46"/>
        <v>1.8E-3</v>
      </c>
      <c r="H1941" s="3">
        <f t="shared" si="46"/>
        <v>3.8E-3</v>
      </c>
      <c r="I1941" s="10">
        <f t="shared" si="45"/>
        <v>6.2E-4</v>
      </c>
    </row>
    <row r="1942" spans="1:9" x14ac:dyDescent="0.5">
      <c r="A1942">
        <v>19630906</v>
      </c>
      <c r="B1942">
        <v>0.41</v>
      </c>
      <c r="C1942">
        <v>-0.04</v>
      </c>
      <c r="D1942">
        <v>0.16</v>
      </c>
      <c r="E1942">
        <v>6.8000000000000005E-2</v>
      </c>
      <c r="F1942" s="3">
        <f t="shared" si="46"/>
        <v>4.0999999999999995E-3</v>
      </c>
      <c r="G1942" s="3">
        <f t="shared" si="46"/>
        <v>-4.0000000000000002E-4</v>
      </c>
      <c r="H1942" s="3">
        <f t="shared" si="46"/>
        <v>1.6000000000000001E-3</v>
      </c>
      <c r="I1942" s="10">
        <f t="shared" si="45"/>
        <v>6.8000000000000005E-4</v>
      </c>
    </row>
    <row r="1943" spans="1:9" x14ac:dyDescent="0.5">
      <c r="A1943">
        <v>19630913</v>
      </c>
      <c r="B1943">
        <v>0.33</v>
      </c>
      <c r="C1943">
        <v>-0.18</v>
      </c>
      <c r="D1943">
        <v>0.28999999999999998</v>
      </c>
      <c r="E1943">
        <v>6.8000000000000005E-2</v>
      </c>
      <c r="F1943" s="3">
        <f t="shared" si="46"/>
        <v>3.3E-3</v>
      </c>
      <c r="G1943" s="3">
        <f t="shared" si="46"/>
        <v>-1.8E-3</v>
      </c>
      <c r="H1943" s="3">
        <f t="shared" si="46"/>
        <v>2.8999999999999998E-3</v>
      </c>
      <c r="I1943" s="10">
        <f t="shared" si="45"/>
        <v>6.8000000000000005E-4</v>
      </c>
    </row>
    <row r="1944" spans="1:9" x14ac:dyDescent="0.5">
      <c r="A1944">
        <v>19630920</v>
      </c>
      <c r="B1944">
        <v>0.01</v>
      </c>
      <c r="C1944">
        <v>-0.48</v>
      </c>
      <c r="D1944">
        <v>0.24</v>
      </c>
      <c r="E1944">
        <v>6.8000000000000005E-2</v>
      </c>
      <c r="F1944" s="3">
        <f t="shared" si="46"/>
        <v>1E-4</v>
      </c>
      <c r="G1944" s="3">
        <f t="shared" si="46"/>
        <v>-4.7999999999999996E-3</v>
      </c>
      <c r="H1944" s="3">
        <f t="shared" si="46"/>
        <v>2.3999999999999998E-3</v>
      </c>
      <c r="I1944" s="10">
        <f t="shared" si="45"/>
        <v>6.8000000000000005E-4</v>
      </c>
    </row>
    <row r="1945" spans="1:9" x14ac:dyDescent="0.5">
      <c r="A1945">
        <v>19630927</v>
      </c>
      <c r="B1945">
        <v>-1.72</v>
      </c>
      <c r="C1945">
        <v>0.16</v>
      </c>
      <c r="D1945">
        <v>-0.76</v>
      </c>
      <c r="E1945">
        <v>6.8000000000000005E-2</v>
      </c>
      <c r="F1945" s="3">
        <f t="shared" si="46"/>
        <v>-1.72E-2</v>
      </c>
      <c r="G1945" s="3">
        <f t="shared" si="46"/>
        <v>1.6000000000000001E-3</v>
      </c>
      <c r="H1945" s="3">
        <f t="shared" si="46"/>
        <v>-7.6E-3</v>
      </c>
      <c r="I1945" s="10">
        <f t="shared" si="45"/>
        <v>6.8000000000000005E-4</v>
      </c>
    </row>
    <row r="1946" spans="1:9" x14ac:dyDescent="0.5">
      <c r="A1946">
        <v>19631004</v>
      </c>
      <c r="B1946">
        <v>0.81</v>
      </c>
      <c r="C1946">
        <v>-0.46</v>
      </c>
      <c r="D1946">
        <v>1.27</v>
      </c>
      <c r="E1946">
        <v>7.2999999999999995E-2</v>
      </c>
      <c r="F1946" s="3">
        <f t="shared" si="46"/>
        <v>8.1000000000000013E-3</v>
      </c>
      <c r="G1946" s="3">
        <f t="shared" si="46"/>
        <v>-4.5999999999999999E-3</v>
      </c>
      <c r="H1946" s="3">
        <f t="shared" si="46"/>
        <v>1.2699999999999999E-2</v>
      </c>
      <c r="I1946" s="10">
        <f t="shared" si="45"/>
        <v>7.2999999999999996E-4</v>
      </c>
    </row>
    <row r="1947" spans="1:9" x14ac:dyDescent="0.5">
      <c r="A1947">
        <v>19631011</v>
      </c>
      <c r="B1947">
        <v>-0.77</v>
      </c>
      <c r="C1947">
        <v>0.76</v>
      </c>
      <c r="D1947">
        <v>0.42</v>
      </c>
      <c r="E1947">
        <v>7.2999999999999995E-2</v>
      </c>
      <c r="F1947" s="3">
        <f t="shared" si="46"/>
        <v>-7.7000000000000002E-3</v>
      </c>
      <c r="G1947" s="3">
        <f t="shared" si="46"/>
        <v>7.6E-3</v>
      </c>
      <c r="H1947" s="3">
        <f t="shared" si="46"/>
        <v>4.1999999999999997E-3</v>
      </c>
      <c r="I1947" s="10">
        <f t="shared" si="45"/>
        <v>7.2999999999999996E-4</v>
      </c>
    </row>
    <row r="1948" spans="1:9" x14ac:dyDescent="0.5">
      <c r="A1948">
        <v>19631018</v>
      </c>
      <c r="B1948">
        <v>1.33</v>
      </c>
      <c r="C1948">
        <v>-0.21</v>
      </c>
      <c r="D1948">
        <v>0</v>
      </c>
      <c r="E1948">
        <v>7.2999999999999995E-2</v>
      </c>
      <c r="F1948" s="3">
        <f t="shared" si="46"/>
        <v>1.3300000000000001E-2</v>
      </c>
      <c r="G1948" s="3">
        <f t="shared" si="46"/>
        <v>-2.0999999999999999E-3</v>
      </c>
      <c r="H1948" s="3">
        <f t="shared" si="46"/>
        <v>0</v>
      </c>
      <c r="I1948" s="10">
        <f t="shared" si="45"/>
        <v>7.2999999999999996E-4</v>
      </c>
    </row>
    <row r="1949" spans="1:9" x14ac:dyDescent="0.5">
      <c r="A1949">
        <v>19631025</v>
      </c>
      <c r="B1949">
        <v>0.71</v>
      </c>
      <c r="C1949">
        <v>-0.06</v>
      </c>
      <c r="D1949">
        <v>-1.25</v>
      </c>
      <c r="E1949">
        <v>7.2999999999999995E-2</v>
      </c>
      <c r="F1949" s="3">
        <f t="shared" si="46"/>
        <v>7.0999999999999995E-3</v>
      </c>
      <c r="G1949" s="3">
        <f t="shared" si="46"/>
        <v>-5.9999999999999995E-4</v>
      </c>
      <c r="H1949" s="3">
        <f t="shared" si="46"/>
        <v>-1.2500000000000001E-2</v>
      </c>
      <c r="I1949" s="10">
        <f t="shared" si="45"/>
        <v>7.2999999999999996E-4</v>
      </c>
    </row>
    <row r="1950" spans="1:9" x14ac:dyDescent="0.5">
      <c r="A1950">
        <v>19631101</v>
      </c>
      <c r="B1950">
        <v>-0.39</v>
      </c>
      <c r="C1950">
        <v>-0.24</v>
      </c>
      <c r="D1950">
        <v>-0.15</v>
      </c>
      <c r="E1950">
        <v>6.8000000000000005E-2</v>
      </c>
      <c r="F1950" s="3">
        <f t="shared" si="46"/>
        <v>-3.9000000000000003E-3</v>
      </c>
      <c r="G1950" s="3">
        <f t="shared" si="46"/>
        <v>-2.3999999999999998E-3</v>
      </c>
      <c r="H1950" s="3">
        <f t="shared" si="46"/>
        <v>-1.5E-3</v>
      </c>
      <c r="I1950" s="10">
        <f t="shared" si="45"/>
        <v>6.8000000000000005E-4</v>
      </c>
    </row>
    <row r="1951" spans="1:9" x14ac:dyDescent="0.5">
      <c r="A1951">
        <v>19631108</v>
      </c>
      <c r="B1951">
        <v>-0.34</v>
      </c>
      <c r="C1951">
        <v>-0.03</v>
      </c>
      <c r="D1951">
        <v>0.71</v>
      </c>
      <c r="E1951">
        <v>6.8000000000000005E-2</v>
      </c>
      <c r="F1951" s="3">
        <f t="shared" si="46"/>
        <v>-3.4000000000000002E-3</v>
      </c>
      <c r="G1951" s="3">
        <f t="shared" si="46"/>
        <v>-2.9999999999999997E-4</v>
      </c>
      <c r="H1951" s="3">
        <f t="shared" si="46"/>
        <v>7.0999999999999995E-3</v>
      </c>
      <c r="I1951" s="10">
        <f t="shared" si="45"/>
        <v>6.8000000000000005E-4</v>
      </c>
    </row>
    <row r="1952" spans="1:9" x14ac:dyDescent="0.5">
      <c r="A1952">
        <v>19631115</v>
      </c>
      <c r="B1952">
        <v>-1.27</v>
      </c>
      <c r="C1952">
        <v>1.1299999999999999</v>
      </c>
      <c r="D1952">
        <v>-0.2</v>
      </c>
      <c r="E1952">
        <v>6.8000000000000005E-2</v>
      </c>
      <c r="F1952" s="3">
        <f t="shared" si="46"/>
        <v>-1.2699999999999999E-2</v>
      </c>
      <c r="G1952" s="3">
        <f t="shared" si="46"/>
        <v>1.1299999999999999E-2</v>
      </c>
      <c r="H1952" s="3">
        <f t="shared" si="46"/>
        <v>-2E-3</v>
      </c>
      <c r="I1952" s="10">
        <f t="shared" si="45"/>
        <v>6.8000000000000005E-4</v>
      </c>
    </row>
    <row r="1953" spans="1:9" x14ac:dyDescent="0.5">
      <c r="A1953">
        <v>19631122</v>
      </c>
      <c r="B1953">
        <v>-4</v>
      </c>
      <c r="C1953">
        <v>-1.57</v>
      </c>
      <c r="D1953">
        <v>-0.21</v>
      </c>
      <c r="E1953">
        <v>6.8000000000000005E-2</v>
      </c>
      <c r="F1953" s="3">
        <f t="shared" si="46"/>
        <v>-0.04</v>
      </c>
      <c r="G1953" s="3">
        <f t="shared" si="46"/>
        <v>-1.5700000000000002E-2</v>
      </c>
      <c r="H1953" s="3">
        <f t="shared" si="46"/>
        <v>-2.0999999999999999E-3</v>
      </c>
      <c r="I1953" s="10">
        <f t="shared" si="45"/>
        <v>6.8000000000000005E-4</v>
      </c>
    </row>
    <row r="1954" spans="1:9" x14ac:dyDescent="0.5">
      <c r="A1954">
        <v>19631129</v>
      </c>
      <c r="B1954">
        <v>5.14</v>
      </c>
      <c r="C1954">
        <v>-0.88</v>
      </c>
      <c r="D1954">
        <v>1.39</v>
      </c>
      <c r="E1954">
        <v>6.8000000000000005E-2</v>
      </c>
      <c r="F1954" s="3">
        <f t="shared" si="46"/>
        <v>5.1399999999999994E-2</v>
      </c>
      <c r="G1954" s="3">
        <f t="shared" si="46"/>
        <v>-8.8000000000000005E-3</v>
      </c>
      <c r="H1954" s="3">
        <f t="shared" si="46"/>
        <v>1.3899999999999999E-2</v>
      </c>
      <c r="I1954" s="10">
        <f t="shared" si="45"/>
        <v>6.8000000000000005E-4</v>
      </c>
    </row>
    <row r="1955" spans="1:9" x14ac:dyDescent="0.5">
      <c r="A1955">
        <v>19631206</v>
      </c>
      <c r="B1955">
        <v>0.97</v>
      </c>
      <c r="C1955">
        <v>-0.82</v>
      </c>
      <c r="D1955">
        <v>-0.09</v>
      </c>
      <c r="E1955">
        <v>7.2999999999999995E-2</v>
      </c>
      <c r="F1955" s="3">
        <f t="shared" si="46"/>
        <v>9.7000000000000003E-3</v>
      </c>
      <c r="G1955" s="3">
        <f t="shared" si="46"/>
        <v>-8.199999999999999E-3</v>
      </c>
      <c r="H1955" s="3">
        <f t="shared" si="46"/>
        <v>-8.9999999999999998E-4</v>
      </c>
      <c r="I1955" s="10">
        <f t="shared" si="45"/>
        <v>7.2999999999999996E-4</v>
      </c>
    </row>
    <row r="1956" spans="1:9" x14ac:dyDescent="0.5">
      <c r="A1956">
        <v>19631213</v>
      </c>
      <c r="B1956">
        <v>-0.06</v>
      </c>
      <c r="C1956">
        <v>-0.49</v>
      </c>
      <c r="D1956">
        <v>0.25</v>
      </c>
      <c r="E1956">
        <v>7.2999999999999995E-2</v>
      </c>
      <c r="F1956" s="3">
        <f t="shared" si="46"/>
        <v>-5.9999999999999995E-4</v>
      </c>
      <c r="G1956" s="3">
        <f t="shared" si="46"/>
        <v>-4.8999999999999998E-3</v>
      </c>
      <c r="H1956" s="3">
        <f t="shared" si="46"/>
        <v>2.5000000000000001E-3</v>
      </c>
      <c r="I1956" s="10">
        <f t="shared" si="45"/>
        <v>7.2999999999999996E-4</v>
      </c>
    </row>
    <row r="1957" spans="1:9" x14ac:dyDescent="0.5">
      <c r="A1957">
        <v>19631220</v>
      </c>
      <c r="B1957">
        <v>-0.03</v>
      </c>
      <c r="C1957">
        <v>-1.6</v>
      </c>
      <c r="D1957">
        <v>0.26</v>
      </c>
      <c r="E1957">
        <v>7.2999999999999995E-2</v>
      </c>
      <c r="F1957" s="3">
        <f t="shared" si="46"/>
        <v>-2.9999999999999997E-4</v>
      </c>
      <c r="G1957" s="3">
        <f t="shared" si="46"/>
        <v>-1.6E-2</v>
      </c>
      <c r="H1957" s="3">
        <f t="shared" si="46"/>
        <v>2.5999999999999999E-3</v>
      </c>
      <c r="I1957" s="10">
        <f t="shared" si="45"/>
        <v>7.2999999999999996E-4</v>
      </c>
    </row>
    <row r="1958" spans="1:9" x14ac:dyDescent="0.5">
      <c r="A1958">
        <v>19631227</v>
      </c>
      <c r="B1958">
        <v>0.24</v>
      </c>
      <c r="C1958">
        <v>0.69</v>
      </c>
      <c r="D1958">
        <v>-0.24</v>
      </c>
      <c r="E1958">
        <v>7.2999999999999995E-2</v>
      </c>
      <c r="F1958" s="3">
        <f t="shared" si="46"/>
        <v>2.3999999999999998E-3</v>
      </c>
      <c r="G1958" s="3">
        <f t="shared" si="46"/>
        <v>6.8999999999999999E-3</v>
      </c>
      <c r="H1958" s="3">
        <f t="shared" si="46"/>
        <v>-2.3999999999999998E-3</v>
      </c>
      <c r="I1958" s="10">
        <f t="shared" si="45"/>
        <v>7.2999999999999996E-4</v>
      </c>
    </row>
    <row r="1959" spans="1:9" x14ac:dyDescent="0.5">
      <c r="A1959">
        <v>19640103</v>
      </c>
      <c r="B1959">
        <v>1.41</v>
      </c>
      <c r="C1959">
        <v>0.86</v>
      </c>
      <c r="D1959">
        <v>0.64</v>
      </c>
      <c r="E1959">
        <v>7.3999999999999996E-2</v>
      </c>
      <c r="F1959" s="3">
        <f t="shared" si="46"/>
        <v>1.41E-2</v>
      </c>
      <c r="G1959" s="3">
        <f t="shared" si="46"/>
        <v>8.6E-3</v>
      </c>
      <c r="H1959" s="3">
        <f t="shared" si="46"/>
        <v>6.4000000000000003E-3</v>
      </c>
      <c r="I1959" s="10">
        <f t="shared" si="45"/>
        <v>7.3999999999999999E-4</v>
      </c>
    </row>
    <row r="1960" spans="1:9" x14ac:dyDescent="0.5">
      <c r="A1960">
        <v>19640110</v>
      </c>
      <c r="B1960">
        <v>0.86</v>
      </c>
      <c r="C1960">
        <v>0.22</v>
      </c>
      <c r="D1960">
        <v>0.16</v>
      </c>
      <c r="E1960">
        <v>7.3999999999999996E-2</v>
      </c>
      <c r="F1960" s="3">
        <f t="shared" si="46"/>
        <v>8.6E-3</v>
      </c>
      <c r="G1960" s="3">
        <f t="shared" si="46"/>
        <v>2.2000000000000001E-3</v>
      </c>
      <c r="H1960" s="3">
        <f t="shared" si="46"/>
        <v>1.6000000000000001E-3</v>
      </c>
      <c r="I1960" s="10">
        <f t="shared" si="45"/>
        <v>7.3999999999999999E-4</v>
      </c>
    </row>
    <row r="1961" spans="1:9" x14ac:dyDescent="0.5">
      <c r="A1961">
        <v>19640117</v>
      </c>
      <c r="B1961">
        <v>0.17</v>
      </c>
      <c r="C1961">
        <v>-0.11</v>
      </c>
      <c r="D1961">
        <v>0.63</v>
      </c>
      <c r="E1961">
        <v>7.3999999999999996E-2</v>
      </c>
      <c r="F1961" s="3">
        <f t="shared" si="46"/>
        <v>1.7000000000000001E-3</v>
      </c>
      <c r="G1961" s="3">
        <f t="shared" si="46"/>
        <v>-1.1000000000000001E-3</v>
      </c>
      <c r="H1961" s="3">
        <f t="shared" si="46"/>
        <v>6.3E-3</v>
      </c>
      <c r="I1961" s="10">
        <f t="shared" si="45"/>
        <v>7.3999999999999999E-4</v>
      </c>
    </row>
    <row r="1962" spans="1:9" x14ac:dyDescent="0.5">
      <c r="A1962">
        <v>19640124</v>
      </c>
      <c r="B1962">
        <v>0.64</v>
      </c>
      <c r="C1962">
        <v>-0.4</v>
      </c>
      <c r="D1962">
        <v>0.28000000000000003</v>
      </c>
      <c r="E1962">
        <v>7.3999999999999996E-2</v>
      </c>
      <c r="F1962" s="3">
        <f t="shared" si="46"/>
        <v>6.4000000000000003E-3</v>
      </c>
      <c r="G1962" s="3">
        <f t="shared" si="46"/>
        <v>-4.0000000000000001E-3</v>
      </c>
      <c r="H1962" s="3">
        <f t="shared" si="46"/>
        <v>2.8000000000000004E-3</v>
      </c>
      <c r="I1962" s="10">
        <f t="shared" si="45"/>
        <v>7.3999999999999999E-4</v>
      </c>
    </row>
    <row r="1963" spans="1:9" x14ac:dyDescent="0.5">
      <c r="A1963">
        <v>19640131</v>
      </c>
      <c r="B1963">
        <v>-0.28999999999999998</v>
      </c>
      <c r="C1963">
        <v>-0.65</v>
      </c>
      <c r="D1963">
        <v>-0.47</v>
      </c>
      <c r="E1963">
        <v>7.3999999999999996E-2</v>
      </c>
      <c r="F1963" s="3">
        <f t="shared" si="46"/>
        <v>-2.8999999999999998E-3</v>
      </c>
      <c r="G1963" s="3">
        <f t="shared" si="46"/>
        <v>-6.5000000000000006E-3</v>
      </c>
      <c r="H1963" s="3">
        <f t="shared" si="46"/>
        <v>-4.6999999999999993E-3</v>
      </c>
      <c r="I1963" s="10">
        <f t="shared" si="45"/>
        <v>7.3999999999999999E-4</v>
      </c>
    </row>
    <row r="1964" spans="1:9" x14ac:dyDescent="0.5">
      <c r="A1964">
        <v>19640207</v>
      </c>
      <c r="B1964">
        <v>0.39</v>
      </c>
      <c r="C1964">
        <v>-0.11</v>
      </c>
      <c r="D1964">
        <v>0.01</v>
      </c>
      <c r="E1964">
        <v>6.6000000000000003E-2</v>
      </c>
      <c r="F1964" s="3">
        <f t="shared" si="46"/>
        <v>3.9000000000000003E-3</v>
      </c>
      <c r="G1964" s="3">
        <f t="shared" si="46"/>
        <v>-1.1000000000000001E-3</v>
      </c>
      <c r="H1964" s="3">
        <f t="shared" si="46"/>
        <v>1E-4</v>
      </c>
      <c r="I1964" s="10">
        <f t="shared" si="45"/>
        <v>6.6E-4</v>
      </c>
    </row>
    <row r="1965" spans="1:9" x14ac:dyDescent="0.5">
      <c r="A1965">
        <v>19640214</v>
      </c>
      <c r="B1965">
        <v>0.54</v>
      </c>
      <c r="C1965">
        <v>0.36</v>
      </c>
      <c r="D1965">
        <v>-0.02</v>
      </c>
      <c r="E1965">
        <v>6.6000000000000003E-2</v>
      </c>
      <c r="F1965" s="3">
        <f t="shared" si="46"/>
        <v>5.4000000000000003E-3</v>
      </c>
      <c r="G1965" s="3">
        <f t="shared" si="46"/>
        <v>3.5999999999999999E-3</v>
      </c>
      <c r="H1965" s="3">
        <f t="shared" si="46"/>
        <v>-2.0000000000000001E-4</v>
      </c>
      <c r="I1965" s="10">
        <f t="shared" si="45"/>
        <v>6.6E-4</v>
      </c>
    </row>
    <row r="1966" spans="1:9" x14ac:dyDescent="0.5">
      <c r="A1966">
        <v>19640220</v>
      </c>
      <c r="B1966">
        <v>0.24</v>
      </c>
      <c r="C1966">
        <v>-0.22</v>
      </c>
      <c r="D1966">
        <v>1.61</v>
      </c>
      <c r="E1966">
        <v>6.6000000000000003E-2</v>
      </c>
      <c r="F1966" s="3">
        <f t="shared" si="46"/>
        <v>2.3999999999999998E-3</v>
      </c>
      <c r="G1966" s="3">
        <f t="shared" si="46"/>
        <v>-2.2000000000000001E-3</v>
      </c>
      <c r="H1966" s="3">
        <f t="shared" si="46"/>
        <v>1.61E-2</v>
      </c>
      <c r="I1966" s="10">
        <f t="shared" si="45"/>
        <v>6.6E-4</v>
      </c>
    </row>
    <row r="1967" spans="1:9" x14ac:dyDescent="0.5">
      <c r="A1967">
        <v>19640228</v>
      </c>
      <c r="B1967">
        <v>0.36</v>
      </c>
      <c r="C1967">
        <v>0.09</v>
      </c>
      <c r="D1967">
        <v>1.18</v>
      </c>
      <c r="E1967">
        <v>6.6000000000000003E-2</v>
      </c>
      <c r="F1967" s="3">
        <f t="shared" si="46"/>
        <v>3.5999999999999999E-3</v>
      </c>
      <c r="G1967" s="3">
        <f t="shared" si="46"/>
        <v>8.9999999999999998E-4</v>
      </c>
      <c r="H1967" s="3">
        <f t="shared" si="46"/>
        <v>1.18E-2</v>
      </c>
      <c r="I1967" s="10">
        <f t="shared" si="45"/>
        <v>6.6E-4</v>
      </c>
    </row>
    <row r="1968" spans="1:9" x14ac:dyDescent="0.5">
      <c r="A1968">
        <v>19640306</v>
      </c>
      <c r="B1968">
        <v>0.59</v>
      </c>
      <c r="C1968">
        <v>0.15</v>
      </c>
      <c r="D1968">
        <v>0.25</v>
      </c>
      <c r="E1968">
        <v>7.8E-2</v>
      </c>
      <c r="F1968" s="3">
        <f t="shared" si="46"/>
        <v>5.8999999999999999E-3</v>
      </c>
      <c r="G1968" s="3">
        <f t="shared" si="46"/>
        <v>1.5E-3</v>
      </c>
      <c r="H1968" s="3">
        <f t="shared" si="46"/>
        <v>2.5000000000000001E-3</v>
      </c>
      <c r="I1968" s="10">
        <f t="shared" si="45"/>
        <v>7.7999999999999999E-4</v>
      </c>
    </row>
    <row r="1969" spans="1:9" x14ac:dyDescent="0.5">
      <c r="A1969">
        <v>19640313</v>
      </c>
      <c r="B1969">
        <v>0.95</v>
      </c>
      <c r="C1969">
        <v>-0.68</v>
      </c>
      <c r="D1969">
        <v>1.1399999999999999</v>
      </c>
      <c r="E1969">
        <v>7.8E-2</v>
      </c>
      <c r="F1969" s="3">
        <f t="shared" si="46"/>
        <v>9.4999999999999998E-3</v>
      </c>
      <c r="G1969" s="3">
        <f t="shared" si="46"/>
        <v>-6.8000000000000005E-3</v>
      </c>
      <c r="H1969" s="3">
        <f t="shared" si="46"/>
        <v>1.1399999999999999E-2</v>
      </c>
      <c r="I1969" s="10">
        <f t="shared" si="45"/>
        <v>7.7999999999999999E-4</v>
      </c>
    </row>
    <row r="1970" spans="1:9" x14ac:dyDescent="0.5">
      <c r="A1970">
        <v>19640320</v>
      </c>
      <c r="B1970">
        <v>-0.19</v>
      </c>
      <c r="C1970">
        <v>0.24</v>
      </c>
      <c r="D1970">
        <v>0.65</v>
      </c>
      <c r="E1970">
        <v>7.8E-2</v>
      </c>
      <c r="F1970" s="3">
        <f t="shared" si="46"/>
        <v>-1.9E-3</v>
      </c>
      <c r="G1970" s="3">
        <f t="shared" si="46"/>
        <v>2.3999999999999998E-3</v>
      </c>
      <c r="H1970" s="3">
        <f t="shared" si="46"/>
        <v>6.5000000000000006E-3</v>
      </c>
      <c r="I1970" s="10">
        <f t="shared" si="45"/>
        <v>7.7999999999999999E-4</v>
      </c>
    </row>
    <row r="1971" spans="1:9" x14ac:dyDescent="0.5">
      <c r="A1971">
        <v>19640326</v>
      </c>
      <c r="B1971">
        <v>0.32</v>
      </c>
      <c r="C1971">
        <v>0.74</v>
      </c>
      <c r="D1971">
        <v>1.55</v>
      </c>
      <c r="E1971">
        <v>7.8E-2</v>
      </c>
      <c r="F1971" s="3">
        <f t="shared" si="46"/>
        <v>3.2000000000000002E-3</v>
      </c>
      <c r="G1971" s="3">
        <f t="shared" si="46"/>
        <v>7.4000000000000003E-3</v>
      </c>
      <c r="H1971" s="3">
        <f t="shared" si="46"/>
        <v>1.55E-2</v>
      </c>
      <c r="I1971" s="10">
        <f t="shared" si="45"/>
        <v>7.7999999999999999E-4</v>
      </c>
    </row>
    <row r="1972" spans="1:9" x14ac:dyDescent="0.5">
      <c r="A1972">
        <v>19640403</v>
      </c>
      <c r="B1972">
        <v>0.83</v>
      </c>
      <c r="C1972">
        <v>0.41</v>
      </c>
      <c r="D1972">
        <v>0.28999999999999998</v>
      </c>
      <c r="E1972">
        <v>7.2999999999999995E-2</v>
      </c>
      <c r="F1972" s="3">
        <f t="shared" si="46"/>
        <v>8.3000000000000001E-3</v>
      </c>
      <c r="G1972" s="3">
        <f t="shared" si="46"/>
        <v>4.0999999999999995E-3</v>
      </c>
      <c r="H1972" s="3">
        <f t="shared" si="46"/>
        <v>2.8999999999999998E-3</v>
      </c>
      <c r="I1972" s="10">
        <f t="shared" si="45"/>
        <v>7.2999999999999996E-4</v>
      </c>
    </row>
    <row r="1973" spans="1:9" x14ac:dyDescent="0.5">
      <c r="A1973">
        <v>19640410</v>
      </c>
      <c r="B1973">
        <v>-0.08</v>
      </c>
      <c r="C1973">
        <v>1.0900000000000001</v>
      </c>
      <c r="D1973">
        <v>-0.09</v>
      </c>
      <c r="E1973">
        <v>7.2999999999999995E-2</v>
      </c>
      <c r="F1973" s="3">
        <f t="shared" si="46"/>
        <v>-8.0000000000000004E-4</v>
      </c>
      <c r="G1973" s="3">
        <f t="shared" si="46"/>
        <v>1.09E-2</v>
      </c>
      <c r="H1973" s="3">
        <f t="shared" si="46"/>
        <v>-8.9999999999999998E-4</v>
      </c>
      <c r="I1973" s="10">
        <f t="shared" si="45"/>
        <v>7.2999999999999996E-4</v>
      </c>
    </row>
    <row r="1974" spans="1:9" x14ac:dyDescent="0.5">
      <c r="A1974">
        <v>19640417</v>
      </c>
      <c r="B1974">
        <v>0.68</v>
      </c>
      <c r="C1974">
        <v>-0.83</v>
      </c>
      <c r="D1974">
        <v>-0.75</v>
      </c>
      <c r="E1974">
        <v>7.2999999999999995E-2</v>
      </c>
      <c r="F1974" s="3">
        <f t="shared" si="46"/>
        <v>6.8000000000000005E-3</v>
      </c>
      <c r="G1974" s="3">
        <f t="shared" si="46"/>
        <v>-8.3000000000000001E-3</v>
      </c>
      <c r="H1974" s="3">
        <f t="shared" si="46"/>
        <v>-7.4999999999999997E-3</v>
      </c>
      <c r="I1974" s="10">
        <f t="shared" si="45"/>
        <v>7.2999999999999996E-4</v>
      </c>
    </row>
    <row r="1975" spans="1:9" x14ac:dyDescent="0.5">
      <c r="A1975">
        <v>19640424</v>
      </c>
      <c r="B1975">
        <v>-1.06</v>
      </c>
      <c r="C1975">
        <v>-0.86</v>
      </c>
      <c r="D1975">
        <v>-0.51</v>
      </c>
      <c r="E1975">
        <v>7.2999999999999995E-2</v>
      </c>
      <c r="F1975" s="3">
        <f t="shared" si="46"/>
        <v>-1.06E-2</v>
      </c>
      <c r="G1975" s="3">
        <f t="shared" si="46"/>
        <v>-8.6E-3</v>
      </c>
      <c r="H1975" s="3">
        <f t="shared" si="46"/>
        <v>-5.1000000000000004E-3</v>
      </c>
      <c r="I1975" s="10">
        <f t="shared" si="45"/>
        <v>7.2999999999999996E-4</v>
      </c>
    </row>
    <row r="1976" spans="1:9" x14ac:dyDescent="0.5">
      <c r="A1976">
        <v>19640501</v>
      </c>
      <c r="B1976">
        <v>0.22</v>
      </c>
      <c r="C1976">
        <v>-1.02</v>
      </c>
      <c r="D1976">
        <v>0.52</v>
      </c>
      <c r="E1976">
        <v>6.4000000000000001E-2</v>
      </c>
      <c r="F1976" s="3">
        <f t="shared" si="46"/>
        <v>2.2000000000000001E-3</v>
      </c>
      <c r="G1976" s="3">
        <f t="shared" si="46"/>
        <v>-1.0200000000000001E-2</v>
      </c>
      <c r="H1976" s="3">
        <f t="shared" si="46"/>
        <v>5.1999999999999998E-3</v>
      </c>
      <c r="I1976" s="10">
        <f t="shared" si="45"/>
        <v>6.4000000000000005E-4</v>
      </c>
    </row>
    <row r="1977" spans="1:9" x14ac:dyDescent="0.5">
      <c r="A1977">
        <v>19640508</v>
      </c>
      <c r="B1977">
        <v>1.0900000000000001</v>
      </c>
      <c r="C1977">
        <v>-0.77</v>
      </c>
      <c r="D1977">
        <v>1.39</v>
      </c>
      <c r="E1977">
        <v>6.4000000000000001E-2</v>
      </c>
      <c r="F1977" s="3">
        <f t="shared" si="46"/>
        <v>1.09E-2</v>
      </c>
      <c r="G1977" s="3">
        <f t="shared" si="46"/>
        <v>-7.7000000000000002E-3</v>
      </c>
      <c r="H1977" s="3">
        <f t="shared" si="46"/>
        <v>1.3899999999999999E-2</v>
      </c>
      <c r="I1977" s="10">
        <f t="shared" si="45"/>
        <v>6.4000000000000005E-4</v>
      </c>
    </row>
    <row r="1978" spans="1:9" x14ac:dyDescent="0.5">
      <c r="A1978">
        <v>19640515</v>
      </c>
      <c r="B1978">
        <v>7.0000000000000007E-2</v>
      </c>
      <c r="C1978">
        <v>0.04</v>
      </c>
      <c r="D1978">
        <v>-0.23</v>
      </c>
      <c r="E1978">
        <v>6.4000000000000001E-2</v>
      </c>
      <c r="F1978" s="3">
        <f t="shared" si="46"/>
        <v>7.000000000000001E-4</v>
      </c>
      <c r="G1978" s="3">
        <f t="shared" si="46"/>
        <v>4.0000000000000002E-4</v>
      </c>
      <c r="H1978" s="3">
        <f t="shared" si="46"/>
        <v>-2.3E-3</v>
      </c>
      <c r="I1978" s="10">
        <f t="shared" si="45"/>
        <v>6.4000000000000005E-4</v>
      </c>
    </row>
    <row r="1979" spans="1:9" x14ac:dyDescent="0.5">
      <c r="A1979">
        <v>19640522</v>
      </c>
      <c r="B1979">
        <v>-0.23</v>
      </c>
      <c r="C1979">
        <v>0.32</v>
      </c>
      <c r="D1979">
        <v>-0.13</v>
      </c>
      <c r="E1979">
        <v>6.4000000000000001E-2</v>
      </c>
      <c r="F1979" s="3">
        <f t="shared" si="46"/>
        <v>-2.3E-3</v>
      </c>
      <c r="G1979" s="3">
        <f t="shared" si="46"/>
        <v>3.2000000000000002E-3</v>
      </c>
      <c r="H1979" s="3">
        <f t="shared" si="46"/>
        <v>-1.2999999999999999E-3</v>
      </c>
      <c r="I1979" s="10">
        <f t="shared" si="45"/>
        <v>6.4000000000000005E-4</v>
      </c>
    </row>
    <row r="1980" spans="1:9" x14ac:dyDescent="0.5">
      <c r="A1980">
        <v>19640528</v>
      </c>
      <c r="B1980">
        <v>-0.3</v>
      </c>
      <c r="C1980">
        <v>-0.26</v>
      </c>
      <c r="D1980">
        <v>0.48</v>
      </c>
      <c r="E1980">
        <v>6.4000000000000001E-2</v>
      </c>
      <c r="F1980" s="3">
        <f t="shared" si="46"/>
        <v>-3.0000000000000001E-3</v>
      </c>
      <c r="G1980" s="3">
        <f t="shared" si="46"/>
        <v>-2.5999999999999999E-3</v>
      </c>
      <c r="H1980" s="3">
        <f t="shared" si="46"/>
        <v>4.7999999999999996E-3</v>
      </c>
      <c r="I1980" s="10">
        <f t="shared" si="45"/>
        <v>6.4000000000000005E-4</v>
      </c>
    </row>
    <row r="1981" spans="1:9" x14ac:dyDescent="0.5">
      <c r="A1981">
        <v>19640605</v>
      </c>
      <c r="B1981">
        <v>-1.73</v>
      </c>
      <c r="C1981">
        <v>-0.3</v>
      </c>
      <c r="D1981">
        <v>-7.0000000000000007E-2</v>
      </c>
      <c r="E1981">
        <v>7.5999999999999998E-2</v>
      </c>
      <c r="F1981" s="3">
        <f t="shared" si="46"/>
        <v>-1.7299999999999999E-2</v>
      </c>
      <c r="G1981" s="3">
        <f t="shared" si="46"/>
        <v>-3.0000000000000001E-3</v>
      </c>
      <c r="H1981" s="3">
        <f t="shared" si="46"/>
        <v>-7.000000000000001E-4</v>
      </c>
      <c r="I1981" s="10">
        <f t="shared" si="45"/>
        <v>7.5999999999999993E-4</v>
      </c>
    </row>
    <row r="1982" spans="1:9" x14ac:dyDescent="0.5">
      <c r="A1982">
        <v>19640612</v>
      </c>
      <c r="B1982">
        <v>0.53</v>
      </c>
      <c r="C1982">
        <v>0.09</v>
      </c>
      <c r="D1982">
        <v>-0.18</v>
      </c>
      <c r="E1982">
        <v>7.5999999999999998E-2</v>
      </c>
      <c r="F1982" s="3">
        <f t="shared" si="46"/>
        <v>5.3E-3</v>
      </c>
      <c r="G1982" s="3">
        <f t="shared" si="46"/>
        <v>8.9999999999999998E-4</v>
      </c>
      <c r="H1982" s="3">
        <f t="shared" si="46"/>
        <v>-1.8E-3</v>
      </c>
      <c r="I1982" s="10">
        <f t="shared" si="45"/>
        <v>7.5999999999999993E-4</v>
      </c>
    </row>
    <row r="1983" spans="1:9" x14ac:dyDescent="0.5">
      <c r="A1983">
        <v>19640619</v>
      </c>
      <c r="B1983">
        <v>1.59</v>
      </c>
      <c r="C1983">
        <v>-0.2</v>
      </c>
      <c r="D1983">
        <v>0.75</v>
      </c>
      <c r="E1983">
        <v>7.5999999999999998E-2</v>
      </c>
      <c r="F1983" s="3">
        <f t="shared" si="46"/>
        <v>1.5900000000000001E-2</v>
      </c>
      <c r="G1983" s="3">
        <f t="shared" si="46"/>
        <v>-2E-3</v>
      </c>
      <c r="H1983" s="3">
        <f t="shared" si="46"/>
        <v>7.4999999999999997E-3</v>
      </c>
      <c r="I1983" s="10">
        <f t="shared" si="45"/>
        <v>7.5999999999999993E-4</v>
      </c>
    </row>
    <row r="1984" spans="1:9" x14ac:dyDescent="0.5">
      <c r="A1984">
        <v>19640626</v>
      </c>
      <c r="B1984">
        <v>0.67</v>
      </c>
      <c r="C1984">
        <v>0.28999999999999998</v>
      </c>
      <c r="D1984">
        <v>0.42</v>
      </c>
      <c r="E1984">
        <v>7.5999999999999998E-2</v>
      </c>
      <c r="F1984" s="3">
        <f t="shared" si="46"/>
        <v>6.7000000000000002E-3</v>
      </c>
      <c r="G1984" s="3">
        <f t="shared" si="46"/>
        <v>2.8999999999999998E-3</v>
      </c>
      <c r="H1984" s="3">
        <f t="shared" si="46"/>
        <v>4.1999999999999997E-3</v>
      </c>
      <c r="I1984" s="10">
        <f t="shared" si="45"/>
        <v>7.5999999999999993E-4</v>
      </c>
    </row>
    <row r="1985" spans="1:9" x14ac:dyDescent="0.5">
      <c r="A1985">
        <v>19640702</v>
      </c>
      <c r="B1985">
        <v>1.2</v>
      </c>
      <c r="C1985">
        <v>-0.32</v>
      </c>
      <c r="D1985">
        <v>0.19</v>
      </c>
      <c r="E1985">
        <v>7.3999999999999996E-2</v>
      </c>
      <c r="F1985" s="3">
        <f t="shared" si="46"/>
        <v>1.2E-2</v>
      </c>
      <c r="G1985" s="3">
        <f t="shared" si="46"/>
        <v>-3.2000000000000002E-3</v>
      </c>
      <c r="H1985" s="3">
        <f t="shared" si="46"/>
        <v>1.9E-3</v>
      </c>
      <c r="I1985" s="10">
        <f t="shared" si="45"/>
        <v>7.3999999999999999E-4</v>
      </c>
    </row>
    <row r="1986" spans="1:9" x14ac:dyDescent="0.5">
      <c r="A1986">
        <v>19640710</v>
      </c>
      <c r="B1986">
        <v>0.89</v>
      </c>
      <c r="C1986">
        <v>0.08</v>
      </c>
      <c r="D1986">
        <v>0.41</v>
      </c>
      <c r="E1986">
        <v>7.3999999999999996E-2</v>
      </c>
      <c r="F1986" s="3">
        <f t="shared" si="46"/>
        <v>8.8999999999999999E-3</v>
      </c>
      <c r="G1986" s="3">
        <f t="shared" si="46"/>
        <v>8.0000000000000004E-4</v>
      </c>
      <c r="H1986" s="3">
        <f t="shared" si="46"/>
        <v>4.0999999999999995E-3</v>
      </c>
      <c r="I1986" s="10">
        <f t="shared" si="45"/>
        <v>7.3999999999999999E-4</v>
      </c>
    </row>
    <row r="1987" spans="1:9" x14ac:dyDescent="0.5">
      <c r="A1987">
        <v>19640717</v>
      </c>
      <c r="B1987">
        <v>0.76</v>
      </c>
      <c r="C1987">
        <v>-0.06</v>
      </c>
      <c r="D1987">
        <v>-0.27</v>
      </c>
      <c r="E1987">
        <v>7.3999999999999996E-2</v>
      </c>
      <c r="F1987" s="3">
        <f t="shared" si="46"/>
        <v>7.6E-3</v>
      </c>
      <c r="G1987" s="3">
        <f t="shared" si="46"/>
        <v>-5.9999999999999995E-4</v>
      </c>
      <c r="H1987" s="3">
        <f t="shared" si="46"/>
        <v>-2.7000000000000001E-3</v>
      </c>
      <c r="I1987" s="10">
        <f t="shared" si="46"/>
        <v>7.3999999999999999E-4</v>
      </c>
    </row>
    <row r="1988" spans="1:9" x14ac:dyDescent="0.5">
      <c r="A1988">
        <v>19640724</v>
      </c>
      <c r="B1988">
        <v>-0.54</v>
      </c>
      <c r="C1988">
        <v>0.53</v>
      </c>
      <c r="D1988">
        <v>0.09</v>
      </c>
      <c r="E1988">
        <v>7.3999999999999996E-2</v>
      </c>
      <c r="F1988" s="3">
        <f t="shared" ref="F1988:I2051" si="47">B1988/100</f>
        <v>-5.4000000000000003E-3</v>
      </c>
      <c r="G1988" s="3">
        <f t="shared" si="47"/>
        <v>5.3E-3</v>
      </c>
      <c r="H1988" s="3">
        <f t="shared" si="47"/>
        <v>8.9999999999999998E-4</v>
      </c>
      <c r="I1988" s="10">
        <f t="shared" si="47"/>
        <v>7.3999999999999999E-4</v>
      </c>
    </row>
    <row r="1989" spans="1:9" x14ac:dyDescent="0.5">
      <c r="A1989">
        <v>19640731</v>
      </c>
      <c r="B1989">
        <v>-0.4</v>
      </c>
      <c r="C1989">
        <v>-0.18</v>
      </c>
      <c r="D1989">
        <v>0.42</v>
      </c>
      <c r="E1989">
        <v>7.3999999999999996E-2</v>
      </c>
      <c r="F1989" s="3">
        <f t="shared" si="47"/>
        <v>-4.0000000000000001E-3</v>
      </c>
      <c r="G1989" s="3">
        <f t="shared" si="47"/>
        <v>-1.8E-3</v>
      </c>
      <c r="H1989" s="3">
        <f t="shared" si="47"/>
        <v>4.1999999999999997E-3</v>
      </c>
      <c r="I1989" s="10">
        <f t="shared" si="47"/>
        <v>7.3999999999999999E-4</v>
      </c>
    </row>
    <row r="1990" spans="1:9" x14ac:dyDescent="0.5">
      <c r="A1990">
        <v>19640807</v>
      </c>
      <c r="B1990">
        <v>-1.52</v>
      </c>
      <c r="C1990">
        <v>-0.32</v>
      </c>
      <c r="D1990">
        <v>-0.01</v>
      </c>
      <c r="E1990">
        <v>7.0999999999999994E-2</v>
      </c>
      <c r="F1990" s="3">
        <f t="shared" si="47"/>
        <v>-1.52E-2</v>
      </c>
      <c r="G1990" s="3">
        <f t="shared" si="47"/>
        <v>-3.2000000000000002E-3</v>
      </c>
      <c r="H1990" s="3">
        <f t="shared" si="47"/>
        <v>-1E-4</v>
      </c>
      <c r="I1990" s="10">
        <f t="shared" si="47"/>
        <v>7.0999999999999991E-4</v>
      </c>
    </row>
    <row r="1991" spans="1:9" x14ac:dyDescent="0.5">
      <c r="A1991">
        <v>19640814</v>
      </c>
      <c r="B1991">
        <v>0.68</v>
      </c>
      <c r="C1991">
        <v>0.56999999999999995</v>
      </c>
      <c r="D1991">
        <v>0.12</v>
      </c>
      <c r="E1991">
        <v>7.0999999999999994E-2</v>
      </c>
      <c r="F1991" s="3">
        <f t="shared" si="47"/>
        <v>6.8000000000000005E-3</v>
      </c>
      <c r="G1991" s="3">
        <f t="shared" si="47"/>
        <v>5.6999999999999993E-3</v>
      </c>
      <c r="H1991" s="3">
        <f t="shared" si="47"/>
        <v>1.1999999999999999E-3</v>
      </c>
      <c r="I1991" s="10">
        <f t="shared" si="47"/>
        <v>7.0999999999999991E-4</v>
      </c>
    </row>
    <row r="1992" spans="1:9" x14ac:dyDescent="0.5">
      <c r="A1992">
        <v>19640821</v>
      </c>
      <c r="B1992">
        <v>-0.33</v>
      </c>
      <c r="C1992">
        <v>-0.14000000000000001</v>
      </c>
      <c r="D1992">
        <v>-0.15</v>
      </c>
      <c r="E1992">
        <v>7.0999999999999994E-2</v>
      </c>
      <c r="F1992" s="3">
        <f t="shared" si="47"/>
        <v>-3.3E-3</v>
      </c>
      <c r="G1992" s="3">
        <f t="shared" si="47"/>
        <v>-1.4000000000000002E-3</v>
      </c>
      <c r="H1992" s="3">
        <f t="shared" si="47"/>
        <v>-1.5E-3</v>
      </c>
      <c r="I1992" s="10">
        <f t="shared" si="47"/>
        <v>7.0999999999999991E-4</v>
      </c>
    </row>
    <row r="1993" spans="1:9" x14ac:dyDescent="0.5">
      <c r="A1993">
        <v>19640828</v>
      </c>
      <c r="B1993">
        <v>-0.08</v>
      </c>
      <c r="C1993">
        <v>-0.17</v>
      </c>
      <c r="D1993">
        <v>0.02</v>
      </c>
      <c r="E1993">
        <v>7.0999999999999994E-2</v>
      </c>
      <c r="F1993" s="3">
        <f t="shared" si="47"/>
        <v>-8.0000000000000004E-4</v>
      </c>
      <c r="G1993" s="3">
        <f t="shared" si="47"/>
        <v>-1.7000000000000001E-3</v>
      </c>
      <c r="H1993" s="3">
        <f t="shared" si="47"/>
        <v>2.0000000000000001E-4</v>
      </c>
      <c r="I1993" s="10">
        <f t="shared" si="47"/>
        <v>7.0999999999999991E-4</v>
      </c>
    </row>
    <row r="1994" spans="1:9" x14ac:dyDescent="0.5">
      <c r="A1994">
        <v>19640904</v>
      </c>
      <c r="B1994">
        <v>0.92</v>
      </c>
      <c r="C1994">
        <v>0.12</v>
      </c>
      <c r="D1994">
        <v>0.44</v>
      </c>
      <c r="E1994">
        <v>7.0000000000000007E-2</v>
      </c>
      <c r="F1994" s="3">
        <f t="shared" si="47"/>
        <v>9.1999999999999998E-3</v>
      </c>
      <c r="G1994" s="3">
        <f t="shared" si="47"/>
        <v>1.1999999999999999E-3</v>
      </c>
      <c r="H1994" s="3">
        <f t="shared" si="47"/>
        <v>4.4000000000000003E-3</v>
      </c>
      <c r="I1994" s="10">
        <f t="shared" si="47"/>
        <v>7.000000000000001E-4</v>
      </c>
    </row>
    <row r="1995" spans="1:9" x14ac:dyDescent="0.5">
      <c r="A1995">
        <v>19640911</v>
      </c>
      <c r="B1995">
        <v>0.7</v>
      </c>
      <c r="C1995">
        <v>-0.61</v>
      </c>
      <c r="D1995">
        <v>0.92</v>
      </c>
      <c r="E1995">
        <v>7.0000000000000007E-2</v>
      </c>
      <c r="F1995" s="3">
        <f t="shared" si="47"/>
        <v>6.9999999999999993E-3</v>
      </c>
      <c r="G1995" s="3">
        <f t="shared" si="47"/>
        <v>-6.0999999999999995E-3</v>
      </c>
      <c r="H1995" s="3">
        <f t="shared" si="47"/>
        <v>9.1999999999999998E-3</v>
      </c>
      <c r="I1995" s="10">
        <f t="shared" si="47"/>
        <v>7.000000000000001E-4</v>
      </c>
    </row>
    <row r="1996" spans="1:9" x14ac:dyDescent="0.5">
      <c r="A1996">
        <v>19640918</v>
      </c>
      <c r="B1996">
        <v>0.03</v>
      </c>
      <c r="C1996">
        <v>-7.0000000000000007E-2</v>
      </c>
      <c r="D1996">
        <v>0.51</v>
      </c>
      <c r="E1996">
        <v>7.0000000000000007E-2</v>
      </c>
      <c r="F1996" s="3">
        <f t="shared" si="47"/>
        <v>2.9999999999999997E-4</v>
      </c>
      <c r="G1996" s="3">
        <f t="shared" si="47"/>
        <v>-7.000000000000001E-4</v>
      </c>
      <c r="H1996" s="3">
        <f t="shared" si="47"/>
        <v>5.1000000000000004E-3</v>
      </c>
      <c r="I1996" s="10">
        <f t="shared" si="47"/>
        <v>7.000000000000001E-4</v>
      </c>
    </row>
    <row r="1997" spans="1:9" x14ac:dyDescent="0.5">
      <c r="A1997">
        <v>19640925</v>
      </c>
      <c r="B1997">
        <v>0.73</v>
      </c>
      <c r="C1997">
        <v>0.17</v>
      </c>
      <c r="D1997">
        <v>-0.28000000000000003</v>
      </c>
      <c r="E1997">
        <v>7.0000000000000007E-2</v>
      </c>
      <c r="F1997" s="3">
        <f t="shared" si="47"/>
        <v>7.3000000000000001E-3</v>
      </c>
      <c r="G1997" s="3">
        <f t="shared" si="47"/>
        <v>1.7000000000000001E-3</v>
      </c>
      <c r="H1997" s="3">
        <f t="shared" si="47"/>
        <v>-2.8000000000000004E-3</v>
      </c>
      <c r="I1997" s="10">
        <f t="shared" si="47"/>
        <v>7.000000000000001E-4</v>
      </c>
    </row>
    <row r="1998" spans="1:9" x14ac:dyDescent="0.5">
      <c r="A1998">
        <v>19641002</v>
      </c>
      <c r="B1998">
        <v>0.12</v>
      </c>
      <c r="C1998">
        <v>-7.0000000000000007E-2</v>
      </c>
      <c r="D1998">
        <v>0.06</v>
      </c>
      <c r="E1998">
        <v>7.2999999999999995E-2</v>
      </c>
      <c r="F1998" s="3">
        <f t="shared" si="47"/>
        <v>1.1999999999999999E-3</v>
      </c>
      <c r="G1998" s="3">
        <f t="shared" si="47"/>
        <v>-7.000000000000001E-4</v>
      </c>
      <c r="H1998" s="3">
        <f t="shared" si="47"/>
        <v>5.9999999999999995E-4</v>
      </c>
      <c r="I1998" s="10">
        <f t="shared" si="47"/>
        <v>7.2999999999999996E-4</v>
      </c>
    </row>
    <row r="1999" spans="1:9" x14ac:dyDescent="0.5">
      <c r="A1999">
        <v>19641009</v>
      </c>
      <c r="B1999">
        <v>0.83</v>
      </c>
      <c r="C1999">
        <v>-0.46</v>
      </c>
      <c r="D1999">
        <v>0.91</v>
      </c>
      <c r="E1999">
        <v>7.2999999999999995E-2</v>
      </c>
      <c r="F1999" s="3">
        <f t="shared" si="47"/>
        <v>8.3000000000000001E-3</v>
      </c>
      <c r="G1999" s="3">
        <f t="shared" si="47"/>
        <v>-4.5999999999999999E-3</v>
      </c>
      <c r="H1999" s="3">
        <f t="shared" si="47"/>
        <v>9.1000000000000004E-3</v>
      </c>
      <c r="I1999" s="10">
        <f t="shared" si="47"/>
        <v>7.2999999999999996E-4</v>
      </c>
    </row>
    <row r="2000" spans="1:9" x14ac:dyDescent="0.5">
      <c r="A2000">
        <v>19641016</v>
      </c>
      <c r="B2000">
        <v>-0.37</v>
      </c>
      <c r="C2000">
        <v>0.32</v>
      </c>
      <c r="D2000">
        <v>0.34</v>
      </c>
      <c r="E2000">
        <v>7.2999999999999995E-2</v>
      </c>
      <c r="F2000" s="3">
        <f t="shared" si="47"/>
        <v>-3.7000000000000002E-3</v>
      </c>
      <c r="G2000" s="3">
        <f t="shared" si="47"/>
        <v>3.2000000000000002E-3</v>
      </c>
      <c r="H2000" s="3">
        <f t="shared" si="47"/>
        <v>3.4000000000000002E-3</v>
      </c>
      <c r="I2000" s="10">
        <f t="shared" si="47"/>
        <v>7.2999999999999996E-4</v>
      </c>
    </row>
    <row r="2001" spans="1:9" x14ac:dyDescent="0.5">
      <c r="A2001">
        <v>19641023</v>
      </c>
      <c r="B2001">
        <v>0.35</v>
      </c>
      <c r="C2001">
        <v>0.25</v>
      </c>
      <c r="D2001">
        <v>0.56000000000000005</v>
      </c>
      <c r="E2001">
        <v>7.2999999999999995E-2</v>
      </c>
      <c r="F2001" s="3">
        <f t="shared" si="47"/>
        <v>3.4999999999999996E-3</v>
      </c>
      <c r="G2001" s="3">
        <f t="shared" si="47"/>
        <v>2.5000000000000001E-3</v>
      </c>
      <c r="H2001" s="3">
        <f t="shared" si="47"/>
        <v>5.6000000000000008E-3</v>
      </c>
      <c r="I2001" s="10">
        <f t="shared" si="47"/>
        <v>7.2999999999999996E-4</v>
      </c>
    </row>
    <row r="2002" spans="1:9" x14ac:dyDescent="0.5">
      <c r="A2002">
        <v>19641030</v>
      </c>
      <c r="B2002">
        <v>-0.34</v>
      </c>
      <c r="C2002">
        <v>0.59</v>
      </c>
      <c r="D2002">
        <v>-0.84</v>
      </c>
      <c r="E2002">
        <v>7.2999999999999995E-2</v>
      </c>
      <c r="F2002" s="3">
        <f t="shared" si="47"/>
        <v>-3.4000000000000002E-3</v>
      </c>
      <c r="G2002" s="3">
        <f t="shared" si="47"/>
        <v>5.8999999999999999E-3</v>
      </c>
      <c r="H2002" s="3">
        <f t="shared" si="47"/>
        <v>-8.3999999999999995E-3</v>
      </c>
      <c r="I2002" s="10">
        <f t="shared" si="47"/>
        <v>7.2999999999999996E-4</v>
      </c>
    </row>
    <row r="2003" spans="1:9" x14ac:dyDescent="0.5">
      <c r="A2003">
        <v>19641106</v>
      </c>
      <c r="B2003">
        <v>0.56999999999999995</v>
      </c>
      <c r="C2003">
        <v>-0.51</v>
      </c>
      <c r="D2003">
        <v>-0.72</v>
      </c>
      <c r="E2003">
        <v>7.1999999999999995E-2</v>
      </c>
      <c r="F2003" s="3">
        <f t="shared" si="47"/>
        <v>5.6999999999999993E-3</v>
      </c>
      <c r="G2003" s="3">
        <f t="shared" si="47"/>
        <v>-5.1000000000000004E-3</v>
      </c>
      <c r="H2003" s="3">
        <f t="shared" si="47"/>
        <v>-7.1999999999999998E-3</v>
      </c>
      <c r="I2003" s="10">
        <f t="shared" si="47"/>
        <v>7.1999999999999994E-4</v>
      </c>
    </row>
    <row r="2004" spans="1:9" x14ac:dyDescent="0.5">
      <c r="A2004">
        <v>19641113</v>
      </c>
      <c r="B2004">
        <v>0.1</v>
      </c>
      <c r="C2004">
        <v>0.57999999999999996</v>
      </c>
      <c r="D2004">
        <v>-0.2</v>
      </c>
      <c r="E2004">
        <v>7.1999999999999995E-2</v>
      </c>
      <c r="F2004" s="3">
        <f t="shared" si="47"/>
        <v>1E-3</v>
      </c>
      <c r="G2004" s="3">
        <f t="shared" si="47"/>
        <v>5.7999999999999996E-3</v>
      </c>
      <c r="H2004" s="3">
        <f t="shared" si="47"/>
        <v>-2E-3</v>
      </c>
      <c r="I2004" s="10">
        <f t="shared" si="47"/>
        <v>7.1999999999999994E-4</v>
      </c>
    </row>
    <row r="2005" spans="1:9" x14ac:dyDescent="0.5">
      <c r="A2005">
        <v>19641120</v>
      </c>
      <c r="B2005">
        <v>1.21</v>
      </c>
      <c r="C2005">
        <v>-0.3</v>
      </c>
      <c r="D2005">
        <v>-0.84</v>
      </c>
      <c r="E2005">
        <v>7.1999999999999995E-2</v>
      </c>
      <c r="F2005" s="3">
        <f t="shared" si="47"/>
        <v>1.21E-2</v>
      </c>
      <c r="G2005" s="3">
        <f t="shared" si="47"/>
        <v>-3.0000000000000001E-3</v>
      </c>
      <c r="H2005" s="3">
        <f t="shared" si="47"/>
        <v>-8.3999999999999995E-3</v>
      </c>
      <c r="I2005" s="10">
        <f t="shared" si="47"/>
        <v>7.1999999999999994E-4</v>
      </c>
    </row>
    <row r="2006" spans="1:9" x14ac:dyDescent="0.5">
      <c r="A2006">
        <v>19641127</v>
      </c>
      <c r="B2006">
        <v>-1.02</v>
      </c>
      <c r="C2006">
        <v>0.72</v>
      </c>
      <c r="D2006">
        <v>-0.12</v>
      </c>
      <c r="E2006">
        <v>7.1999999999999995E-2</v>
      </c>
      <c r="F2006" s="3">
        <f t="shared" si="47"/>
        <v>-1.0200000000000001E-2</v>
      </c>
      <c r="G2006" s="3">
        <f t="shared" si="47"/>
        <v>7.1999999999999998E-3</v>
      </c>
      <c r="H2006" s="3">
        <f t="shared" si="47"/>
        <v>-1.1999999999999999E-3</v>
      </c>
      <c r="I2006" s="10">
        <f t="shared" si="47"/>
        <v>7.1999999999999994E-4</v>
      </c>
    </row>
    <row r="2007" spans="1:9" x14ac:dyDescent="0.5">
      <c r="A2007">
        <v>19641204</v>
      </c>
      <c r="B2007">
        <v>-1.03</v>
      </c>
      <c r="C2007">
        <v>-0.04</v>
      </c>
      <c r="D2007">
        <v>-0.36</v>
      </c>
      <c r="E2007">
        <v>7.8E-2</v>
      </c>
      <c r="F2007" s="3">
        <f t="shared" si="47"/>
        <v>-1.03E-2</v>
      </c>
      <c r="G2007" s="3">
        <f t="shared" si="47"/>
        <v>-4.0000000000000002E-4</v>
      </c>
      <c r="H2007" s="3">
        <f t="shared" si="47"/>
        <v>-3.5999999999999999E-3</v>
      </c>
      <c r="I2007" s="10">
        <f t="shared" si="47"/>
        <v>7.7999999999999999E-4</v>
      </c>
    </row>
    <row r="2008" spans="1:9" x14ac:dyDescent="0.5">
      <c r="A2008">
        <v>19641211</v>
      </c>
      <c r="B2008">
        <v>-0.87</v>
      </c>
      <c r="C2008">
        <v>-0.35</v>
      </c>
      <c r="D2008">
        <v>-0.55000000000000004</v>
      </c>
      <c r="E2008">
        <v>7.8E-2</v>
      </c>
      <c r="F2008" s="3">
        <f t="shared" si="47"/>
        <v>-8.6999999999999994E-3</v>
      </c>
      <c r="G2008" s="3">
        <f t="shared" si="47"/>
        <v>-3.4999999999999996E-3</v>
      </c>
      <c r="H2008" s="3">
        <f t="shared" si="47"/>
        <v>-5.5000000000000005E-3</v>
      </c>
      <c r="I2008" s="10">
        <f t="shared" si="47"/>
        <v>7.7999999999999999E-4</v>
      </c>
    </row>
    <row r="2009" spans="1:9" x14ac:dyDescent="0.5">
      <c r="A2009">
        <v>19641218</v>
      </c>
      <c r="B2009">
        <v>0.62</v>
      </c>
      <c r="C2009">
        <v>0.22</v>
      </c>
      <c r="D2009">
        <v>-0.57999999999999996</v>
      </c>
      <c r="E2009">
        <v>7.8E-2</v>
      </c>
      <c r="F2009" s="3">
        <f t="shared" si="47"/>
        <v>6.1999999999999998E-3</v>
      </c>
      <c r="G2009" s="3">
        <f t="shared" si="47"/>
        <v>2.2000000000000001E-3</v>
      </c>
      <c r="H2009" s="3">
        <f t="shared" si="47"/>
        <v>-5.7999999999999996E-3</v>
      </c>
      <c r="I2009" s="10">
        <f t="shared" si="47"/>
        <v>7.7999999999999999E-4</v>
      </c>
    </row>
    <row r="2010" spans="1:9" x14ac:dyDescent="0.5">
      <c r="A2010">
        <v>19641224</v>
      </c>
      <c r="B2010">
        <v>-0.21</v>
      </c>
      <c r="C2010">
        <v>0.24</v>
      </c>
      <c r="D2010">
        <v>-0.54</v>
      </c>
      <c r="E2010">
        <v>7.8E-2</v>
      </c>
      <c r="F2010" s="3">
        <f t="shared" si="47"/>
        <v>-2.0999999999999999E-3</v>
      </c>
      <c r="G2010" s="3">
        <f t="shared" si="47"/>
        <v>2.3999999999999998E-3</v>
      </c>
      <c r="H2010" s="3">
        <f t="shared" si="47"/>
        <v>-5.4000000000000003E-3</v>
      </c>
      <c r="I2010" s="10">
        <f t="shared" si="47"/>
        <v>7.7999999999999999E-4</v>
      </c>
    </row>
    <row r="2011" spans="1:9" x14ac:dyDescent="0.5">
      <c r="A2011">
        <v>19641231</v>
      </c>
      <c r="B2011">
        <v>0.61</v>
      </c>
      <c r="C2011">
        <v>-0.25</v>
      </c>
      <c r="D2011">
        <v>-0.53</v>
      </c>
      <c r="E2011">
        <v>7.8E-2</v>
      </c>
      <c r="F2011" s="3">
        <f t="shared" si="47"/>
        <v>6.0999999999999995E-3</v>
      </c>
      <c r="G2011" s="3">
        <f t="shared" si="47"/>
        <v>-2.5000000000000001E-3</v>
      </c>
      <c r="H2011" s="3">
        <f t="shared" si="47"/>
        <v>-5.3E-3</v>
      </c>
      <c r="I2011" s="10">
        <f t="shared" si="47"/>
        <v>7.7999999999999999E-4</v>
      </c>
    </row>
    <row r="2012" spans="1:9" x14ac:dyDescent="0.5">
      <c r="A2012">
        <v>19650108</v>
      </c>
      <c r="B2012">
        <v>0.95</v>
      </c>
      <c r="C2012">
        <v>1.56</v>
      </c>
      <c r="D2012">
        <v>0.23</v>
      </c>
      <c r="E2012">
        <v>7.0999999999999994E-2</v>
      </c>
      <c r="F2012" s="3">
        <f t="shared" si="47"/>
        <v>9.4999999999999998E-3</v>
      </c>
      <c r="G2012" s="3">
        <f t="shared" si="47"/>
        <v>1.5600000000000001E-2</v>
      </c>
      <c r="H2012" s="3">
        <f t="shared" si="47"/>
        <v>2.3E-3</v>
      </c>
      <c r="I2012" s="10">
        <f t="shared" si="47"/>
        <v>7.0999999999999991E-4</v>
      </c>
    </row>
    <row r="2013" spans="1:9" x14ac:dyDescent="0.5">
      <c r="A2013">
        <v>19650115</v>
      </c>
      <c r="B2013">
        <v>1.04</v>
      </c>
      <c r="C2013">
        <v>0.32</v>
      </c>
      <c r="D2013">
        <v>0.33</v>
      </c>
      <c r="E2013">
        <v>7.0999999999999994E-2</v>
      </c>
      <c r="F2013" s="3">
        <f t="shared" si="47"/>
        <v>1.04E-2</v>
      </c>
      <c r="G2013" s="3">
        <f t="shared" si="47"/>
        <v>3.2000000000000002E-3</v>
      </c>
      <c r="H2013" s="3">
        <f t="shared" si="47"/>
        <v>3.3E-3</v>
      </c>
      <c r="I2013" s="10">
        <f t="shared" si="47"/>
        <v>7.0999999999999991E-4</v>
      </c>
    </row>
    <row r="2014" spans="1:9" x14ac:dyDescent="0.5">
      <c r="A2014">
        <v>19650122</v>
      </c>
      <c r="B2014">
        <v>0.56999999999999995</v>
      </c>
      <c r="C2014">
        <v>-0.17</v>
      </c>
      <c r="D2014">
        <v>0.03</v>
      </c>
      <c r="E2014">
        <v>7.0999999999999994E-2</v>
      </c>
      <c r="F2014" s="3">
        <f t="shared" si="47"/>
        <v>5.6999999999999993E-3</v>
      </c>
      <c r="G2014" s="3">
        <f t="shared" si="47"/>
        <v>-1.7000000000000001E-3</v>
      </c>
      <c r="H2014" s="3">
        <f t="shared" si="47"/>
        <v>2.9999999999999997E-4</v>
      </c>
      <c r="I2014" s="10">
        <f t="shared" si="47"/>
        <v>7.0999999999999991E-4</v>
      </c>
    </row>
    <row r="2015" spans="1:9" x14ac:dyDescent="0.5">
      <c r="A2015">
        <v>19650129</v>
      </c>
      <c r="B2015">
        <v>0.93</v>
      </c>
      <c r="C2015">
        <v>0.9</v>
      </c>
      <c r="D2015">
        <v>-0.54</v>
      </c>
      <c r="E2015">
        <v>7.0999999999999994E-2</v>
      </c>
      <c r="F2015" s="3">
        <f t="shared" si="47"/>
        <v>9.300000000000001E-3</v>
      </c>
      <c r="G2015" s="3">
        <f t="shared" si="47"/>
        <v>9.0000000000000011E-3</v>
      </c>
      <c r="H2015" s="3">
        <f t="shared" si="47"/>
        <v>-5.4000000000000003E-3</v>
      </c>
      <c r="I2015" s="10">
        <f t="shared" si="47"/>
        <v>7.0999999999999991E-4</v>
      </c>
    </row>
    <row r="2016" spans="1:9" x14ac:dyDescent="0.5">
      <c r="A2016">
        <v>19650205</v>
      </c>
      <c r="B2016">
        <v>-0.02</v>
      </c>
      <c r="C2016">
        <v>1.1599999999999999</v>
      </c>
      <c r="D2016">
        <v>-0.62</v>
      </c>
      <c r="E2016">
        <v>7.3999999999999996E-2</v>
      </c>
      <c r="F2016" s="3">
        <f t="shared" si="47"/>
        <v>-2.0000000000000001E-4</v>
      </c>
      <c r="G2016" s="3">
        <f t="shared" si="47"/>
        <v>1.1599999999999999E-2</v>
      </c>
      <c r="H2016" s="3">
        <f t="shared" si="47"/>
        <v>-6.1999999999999998E-3</v>
      </c>
      <c r="I2016" s="10">
        <f t="shared" si="47"/>
        <v>7.3999999999999999E-4</v>
      </c>
    </row>
    <row r="2017" spans="1:9" x14ac:dyDescent="0.5">
      <c r="A2017">
        <v>19650212</v>
      </c>
      <c r="B2017">
        <v>-1.18</v>
      </c>
      <c r="C2017">
        <v>0.74</v>
      </c>
      <c r="D2017">
        <v>0.19</v>
      </c>
      <c r="E2017">
        <v>7.3999999999999996E-2</v>
      </c>
      <c r="F2017" s="3">
        <f t="shared" si="47"/>
        <v>-1.18E-2</v>
      </c>
      <c r="G2017" s="3">
        <f t="shared" si="47"/>
        <v>7.4000000000000003E-3</v>
      </c>
      <c r="H2017" s="3">
        <f t="shared" si="47"/>
        <v>1.9E-3</v>
      </c>
      <c r="I2017" s="10">
        <f t="shared" si="47"/>
        <v>7.3999999999999999E-4</v>
      </c>
    </row>
    <row r="2018" spans="1:9" x14ac:dyDescent="0.5">
      <c r="A2018">
        <v>19650219</v>
      </c>
      <c r="B2018">
        <v>0.25</v>
      </c>
      <c r="C2018">
        <v>1.52</v>
      </c>
      <c r="D2018">
        <v>0.27</v>
      </c>
      <c r="E2018">
        <v>7.3999999999999996E-2</v>
      </c>
      <c r="F2018" s="3">
        <f t="shared" si="47"/>
        <v>2.5000000000000001E-3</v>
      </c>
      <c r="G2018" s="3">
        <f t="shared" si="47"/>
        <v>1.52E-2</v>
      </c>
      <c r="H2018" s="3">
        <f t="shared" si="47"/>
        <v>2.7000000000000001E-3</v>
      </c>
      <c r="I2018" s="10">
        <f t="shared" si="47"/>
        <v>7.3999999999999999E-4</v>
      </c>
    </row>
    <row r="2019" spans="1:9" x14ac:dyDescent="0.5">
      <c r="A2019">
        <v>19650226</v>
      </c>
      <c r="B2019">
        <v>1.42</v>
      </c>
      <c r="C2019">
        <v>-0.04</v>
      </c>
      <c r="D2019">
        <v>0.15</v>
      </c>
      <c r="E2019">
        <v>7.3999999999999996E-2</v>
      </c>
      <c r="F2019" s="3">
        <f t="shared" si="47"/>
        <v>1.4199999999999999E-2</v>
      </c>
      <c r="G2019" s="3">
        <f t="shared" si="47"/>
        <v>-4.0000000000000002E-4</v>
      </c>
      <c r="H2019" s="3">
        <f t="shared" si="47"/>
        <v>1.5E-3</v>
      </c>
      <c r="I2019" s="10">
        <f t="shared" si="47"/>
        <v>7.3999999999999999E-4</v>
      </c>
    </row>
    <row r="2020" spans="1:9" x14ac:dyDescent="0.5">
      <c r="A2020">
        <v>19650305</v>
      </c>
      <c r="B2020">
        <v>-0.52</v>
      </c>
      <c r="C2020">
        <v>1.17</v>
      </c>
      <c r="D2020">
        <v>-0.41</v>
      </c>
      <c r="E2020">
        <v>0.09</v>
      </c>
      <c r="F2020" s="3">
        <f t="shared" si="47"/>
        <v>-5.1999999999999998E-3</v>
      </c>
      <c r="G2020" s="3">
        <f t="shared" si="47"/>
        <v>1.1699999999999999E-2</v>
      </c>
      <c r="H2020" s="3">
        <f t="shared" si="47"/>
        <v>-4.0999999999999995E-3</v>
      </c>
      <c r="I2020" s="10">
        <f t="shared" si="47"/>
        <v>8.9999999999999998E-4</v>
      </c>
    </row>
    <row r="2021" spans="1:9" x14ac:dyDescent="0.5">
      <c r="A2021">
        <v>19650312</v>
      </c>
      <c r="B2021">
        <v>0.44</v>
      </c>
      <c r="C2021">
        <v>0.19</v>
      </c>
      <c r="D2021">
        <v>0.22</v>
      </c>
      <c r="E2021">
        <v>0.09</v>
      </c>
      <c r="F2021" s="3">
        <f t="shared" si="47"/>
        <v>4.4000000000000003E-3</v>
      </c>
      <c r="G2021" s="3">
        <f t="shared" si="47"/>
        <v>1.9E-3</v>
      </c>
      <c r="H2021" s="3">
        <f t="shared" si="47"/>
        <v>2.2000000000000001E-3</v>
      </c>
      <c r="I2021" s="10">
        <f t="shared" si="47"/>
        <v>8.9999999999999998E-4</v>
      </c>
    </row>
    <row r="2022" spans="1:9" x14ac:dyDescent="0.5">
      <c r="A2022">
        <v>19650319</v>
      </c>
      <c r="B2022">
        <v>-0.49</v>
      </c>
      <c r="C2022">
        <v>0.35</v>
      </c>
      <c r="D2022">
        <v>0.17</v>
      </c>
      <c r="E2022">
        <v>0.09</v>
      </c>
      <c r="F2022" s="3">
        <f t="shared" si="47"/>
        <v>-4.8999999999999998E-3</v>
      </c>
      <c r="G2022" s="3">
        <f t="shared" si="47"/>
        <v>3.4999999999999996E-3</v>
      </c>
      <c r="H2022" s="3">
        <f t="shared" si="47"/>
        <v>1.7000000000000001E-3</v>
      </c>
      <c r="I2022" s="10">
        <f t="shared" si="47"/>
        <v>8.9999999999999998E-4</v>
      </c>
    </row>
    <row r="2023" spans="1:9" x14ac:dyDescent="0.5">
      <c r="A2023">
        <v>19650326</v>
      </c>
      <c r="B2023">
        <v>-0.79</v>
      </c>
      <c r="C2023">
        <v>0.14000000000000001</v>
      </c>
      <c r="D2023">
        <v>0.88</v>
      </c>
      <c r="E2023">
        <v>0.09</v>
      </c>
      <c r="F2023" s="3">
        <f t="shared" si="47"/>
        <v>-7.9000000000000008E-3</v>
      </c>
      <c r="G2023" s="3">
        <f t="shared" si="47"/>
        <v>1.4000000000000002E-3</v>
      </c>
      <c r="H2023" s="3">
        <f t="shared" si="47"/>
        <v>8.8000000000000005E-3</v>
      </c>
      <c r="I2023" s="10">
        <f t="shared" si="47"/>
        <v>8.9999999999999998E-4</v>
      </c>
    </row>
    <row r="2024" spans="1:9" x14ac:dyDescent="0.5">
      <c r="A2024">
        <v>19650402</v>
      </c>
      <c r="B2024">
        <v>0.36</v>
      </c>
      <c r="C2024">
        <v>0.22</v>
      </c>
      <c r="D2024">
        <v>0.15</v>
      </c>
      <c r="E2024">
        <v>7.5999999999999998E-2</v>
      </c>
      <c r="F2024" s="3">
        <f t="shared" si="47"/>
        <v>3.5999999999999999E-3</v>
      </c>
      <c r="G2024" s="3">
        <f t="shared" si="47"/>
        <v>2.2000000000000001E-3</v>
      </c>
      <c r="H2024" s="3">
        <f t="shared" si="47"/>
        <v>1.5E-3</v>
      </c>
      <c r="I2024" s="10">
        <f t="shared" si="47"/>
        <v>7.5999999999999993E-4</v>
      </c>
    </row>
    <row r="2025" spans="1:9" x14ac:dyDescent="0.5">
      <c r="A2025">
        <v>19650409</v>
      </c>
      <c r="B2025">
        <v>1.1100000000000001</v>
      </c>
      <c r="C2025">
        <v>0.42</v>
      </c>
      <c r="D2025">
        <v>-0.11</v>
      </c>
      <c r="E2025">
        <v>7.5999999999999998E-2</v>
      </c>
      <c r="F2025" s="3">
        <f t="shared" si="47"/>
        <v>1.11E-2</v>
      </c>
      <c r="G2025" s="3">
        <f t="shared" si="47"/>
        <v>4.1999999999999997E-3</v>
      </c>
      <c r="H2025" s="3">
        <f t="shared" si="47"/>
        <v>-1.1000000000000001E-3</v>
      </c>
      <c r="I2025" s="10">
        <f t="shared" si="47"/>
        <v>7.5999999999999993E-4</v>
      </c>
    </row>
    <row r="2026" spans="1:9" x14ac:dyDescent="0.5">
      <c r="A2026">
        <v>19650415</v>
      </c>
      <c r="B2026">
        <v>0.66</v>
      </c>
      <c r="C2026">
        <v>0.52</v>
      </c>
      <c r="D2026">
        <v>0.13</v>
      </c>
      <c r="E2026">
        <v>7.5999999999999998E-2</v>
      </c>
      <c r="F2026" s="3">
        <f t="shared" si="47"/>
        <v>6.6E-3</v>
      </c>
      <c r="G2026" s="3">
        <f t="shared" si="47"/>
        <v>5.1999999999999998E-3</v>
      </c>
      <c r="H2026" s="3">
        <f t="shared" si="47"/>
        <v>1.2999999999999999E-3</v>
      </c>
      <c r="I2026" s="10">
        <f t="shared" si="47"/>
        <v>7.5999999999999993E-4</v>
      </c>
    </row>
    <row r="2027" spans="1:9" x14ac:dyDescent="0.5">
      <c r="A2027">
        <v>19650423</v>
      </c>
      <c r="B2027">
        <v>0.68</v>
      </c>
      <c r="C2027">
        <v>0.25</v>
      </c>
      <c r="D2027">
        <v>-0.51</v>
      </c>
      <c r="E2027">
        <v>7.5999999999999998E-2</v>
      </c>
      <c r="F2027" s="3">
        <f t="shared" si="47"/>
        <v>6.8000000000000005E-3</v>
      </c>
      <c r="G2027" s="3">
        <f t="shared" si="47"/>
        <v>2.5000000000000001E-3</v>
      </c>
      <c r="H2027" s="3">
        <f t="shared" si="47"/>
        <v>-5.1000000000000004E-3</v>
      </c>
      <c r="I2027" s="10">
        <f t="shared" si="47"/>
        <v>7.5999999999999993E-4</v>
      </c>
    </row>
    <row r="2028" spans="1:9" x14ac:dyDescent="0.5">
      <c r="A2028">
        <v>19650430</v>
      </c>
      <c r="B2028">
        <v>0.18</v>
      </c>
      <c r="C2028">
        <v>-0.26</v>
      </c>
      <c r="D2028">
        <v>1.02</v>
      </c>
      <c r="E2028">
        <v>7.5999999999999998E-2</v>
      </c>
      <c r="F2028" s="3">
        <f t="shared" si="47"/>
        <v>1.8E-3</v>
      </c>
      <c r="G2028" s="3">
        <f t="shared" si="47"/>
        <v>-2.5999999999999999E-3</v>
      </c>
      <c r="H2028" s="3">
        <f t="shared" si="47"/>
        <v>1.0200000000000001E-2</v>
      </c>
      <c r="I2028" s="10">
        <f t="shared" si="47"/>
        <v>7.5999999999999993E-4</v>
      </c>
    </row>
    <row r="2029" spans="1:9" x14ac:dyDescent="0.5">
      <c r="A2029">
        <v>19650507</v>
      </c>
      <c r="B2029">
        <v>0.75</v>
      </c>
      <c r="C2029">
        <v>-0.98</v>
      </c>
      <c r="D2029">
        <v>-0.28999999999999998</v>
      </c>
      <c r="E2029">
        <v>7.8E-2</v>
      </c>
      <c r="F2029" s="3">
        <f t="shared" si="47"/>
        <v>7.4999999999999997E-3</v>
      </c>
      <c r="G2029" s="3">
        <f t="shared" si="47"/>
        <v>-9.7999999999999997E-3</v>
      </c>
      <c r="H2029" s="3">
        <f t="shared" si="47"/>
        <v>-2.8999999999999998E-3</v>
      </c>
      <c r="I2029" s="10">
        <f t="shared" si="47"/>
        <v>7.7999999999999999E-4</v>
      </c>
    </row>
    <row r="2030" spans="1:9" x14ac:dyDescent="0.5">
      <c r="A2030">
        <v>19650514</v>
      </c>
      <c r="B2030">
        <v>0.32</v>
      </c>
      <c r="C2030">
        <v>0.98</v>
      </c>
      <c r="D2030">
        <v>-1.06</v>
      </c>
      <c r="E2030">
        <v>7.8E-2</v>
      </c>
      <c r="F2030" s="3">
        <f t="shared" si="47"/>
        <v>3.2000000000000002E-3</v>
      </c>
      <c r="G2030" s="3">
        <f t="shared" si="47"/>
        <v>9.7999999999999997E-3</v>
      </c>
      <c r="H2030" s="3">
        <f t="shared" si="47"/>
        <v>-1.06E-2</v>
      </c>
      <c r="I2030" s="10">
        <f t="shared" si="47"/>
        <v>7.7999999999999999E-4</v>
      </c>
    </row>
    <row r="2031" spans="1:9" x14ac:dyDescent="0.5">
      <c r="A2031">
        <v>19650521</v>
      </c>
      <c r="B2031">
        <v>-1.4</v>
      </c>
      <c r="C2031">
        <v>0.5</v>
      </c>
      <c r="D2031">
        <v>0.25</v>
      </c>
      <c r="E2031">
        <v>7.8E-2</v>
      </c>
      <c r="F2031" s="3">
        <f t="shared" si="47"/>
        <v>-1.3999999999999999E-2</v>
      </c>
      <c r="G2031" s="3">
        <f t="shared" si="47"/>
        <v>5.0000000000000001E-3</v>
      </c>
      <c r="H2031" s="3">
        <f t="shared" si="47"/>
        <v>2.5000000000000001E-3</v>
      </c>
      <c r="I2031" s="10">
        <f t="shared" si="47"/>
        <v>7.7999999999999999E-4</v>
      </c>
    </row>
    <row r="2032" spans="1:9" x14ac:dyDescent="0.5">
      <c r="A2032">
        <v>19650528</v>
      </c>
      <c r="B2032">
        <v>-0.45</v>
      </c>
      <c r="C2032">
        <v>-0.46</v>
      </c>
      <c r="D2032">
        <v>-0.44</v>
      </c>
      <c r="E2032">
        <v>7.8E-2</v>
      </c>
      <c r="F2032" s="3">
        <f t="shared" si="47"/>
        <v>-4.5000000000000005E-3</v>
      </c>
      <c r="G2032" s="3">
        <f t="shared" si="47"/>
        <v>-4.5999999999999999E-3</v>
      </c>
      <c r="H2032" s="3">
        <f t="shared" si="47"/>
        <v>-4.4000000000000003E-3</v>
      </c>
      <c r="I2032" s="10">
        <f t="shared" si="47"/>
        <v>7.7999999999999999E-4</v>
      </c>
    </row>
    <row r="2033" spans="1:9" x14ac:dyDescent="0.5">
      <c r="A2033">
        <v>19650604</v>
      </c>
      <c r="B2033">
        <v>-1.54</v>
      </c>
      <c r="C2033">
        <v>-0.24</v>
      </c>
      <c r="D2033">
        <v>-0.45</v>
      </c>
      <c r="E2033">
        <v>8.7999999999999995E-2</v>
      </c>
      <c r="F2033" s="3">
        <f t="shared" si="47"/>
        <v>-1.54E-2</v>
      </c>
      <c r="G2033" s="3">
        <f t="shared" si="47"/>
        <v>-2.3999999999999998E-3</v>
      </c>
      <c r="H2033" s="3">
        <f t="shared" si="47"/>
        <v>-4.5000000000000005E-3</v>
      </c>
      <c r="I2033" s="10">
        <f t="shared" si="47"/>
        <v>8.7999999999999992E-4</v>
      </c>
    </row>
    <row r="2034" spans="1:9" x14ac:dyDescent="0.5">
      <c r="A2034">
        <v>19650611</v>
      </c>
      <c r="B2034">
        <v>-2.46</v>
      </c>
      <c r="C2034">
        <v>-1.46</v>
      </c>
      <c r="D2034">
        <v>0.84</v>
      </c>
      <c r="E2034">
        <v>8.7999999999999995E-2</v>
      </c>
      <c r="F2034" s="3">
        <f t="shared" si="47"/>
        <v>-2.46E-2</v>
      </c>
      <c r="G2034" s="3">
        <f t="shared" si="47"/>
        <v>-1.46E-2</v>
      </c>
      <c r="H2034" s="3">
        <f t="shared" si="47"/>
        <v>8.3999999999999995E-3</v>
      </c>
      <c r="I2034" s="10">
        <f t="shared" si="47"/>
        <v>8.7999999999999992E-4</v>
      </c>
    </row>
    <row r="2035" spans="1:9" x14ac:dyDescent="0.5">
      <c r="A2035">
        <v>19650618</v>
      </c>
      <c r="B2035">
        <v>0.12</v>
      </c>
      <c r="C2035">
        <v>-0.31</v>
      </c>
      <c r="D2035">
        <v>0.09</v>
      </c>
      <c r="E2035">
        <v>8.7999999999999995E-2</v>
      </c>
      <c r="F2035" s="3">
        <f t="shared" si="47"/>
        <v>1.1999999999999999E-3</v>
      </c>
      <c r="G2035" s="3">
        <f t="shared" si="47"/>
        <v>-3.0999999999999999E-3</v>
      </c>
      <c r="H2035" s="3">
        <f t="shared" si="47"/>
        <v>8.9999999999999998E-4</v>
      </c>
      <c r="I2035" s="10">
        <f t="shared" si="47"/>
        <v>8.7999999999999992E-4</v>
      </c>
    </row>
    <row r="2036" spans="1:9" x14ac:dyDescent="0.5">
      <c r="A2036">
        <v>19650625</v>
      </c>
      <c r="B2036">
        <v>-2.82</v>
      </c>
      <c r="C2036">
        <v>-1.33</v>
      </c>
      <c r="D2036">
        <v>0.03</v>
      </c>
      <c r="E2036">
        <v>8.7999999999999995E-2</v>
      </c>
      <c r="F2036" s="3">
        <f t="shared" si="47"/>
        <v>-2.8199999999999999E-2</v>
      </c>
      <c r="G2036" s="3">
        <f t="shared" si="47"/>
        <v>-1.3300000000000001E-2</v>
      </c>
      <c r="H2036" s="3">
        <f t="shared" si="47"/>
        <v>2.9999999999999997E-4</v>
      </c>
      <c r="I2036" s="10">
        <f t="shared" si="47"/>
        <v>8.7999999999999992E-4</v>
      </c>
    </row>
    <row r="2037" spans="1:9" x14ac:dyDescent="0.5">
      <c r="A2037">
        <v>19650702</v>
      </c>
      <c r="B2037">
        <v>2.36</v>
      </c>
      <c r="C2037">
        <v>-0.78</v>
      </c>
      <c r="D2037">
        <v>0.05</v>
      </c>
      <c r="E2037">
        <v>7.6999999999999999E-2</v>
      </c>
      <c r="F2037" s="3">
        <f t="shared" si="47"/>
        <v>2.3599999999999999E-2</v>
      </c>
      <c r="G2037" s="3">
        <f t="shared" si="47"/>
        <v>-7.8000000000000005E-3</v>
      </c>
      <c r="H2037" s="3">
        <f t="shared" si="47"/>
        <v>5.0000000000000001E-4</v>
      </c>
      <c r="I2037" s="10">
        <f t="shared" si="47"/>
        <v>7.6999999999999996E-4</v>
      </c>
    </row>
    <row r="2038" spans="1:9" x14ac:dyDescent="0.5">
      <c r="A2038">
        <v>19650709</v>
      </c>
      <c r="B2038">
        <v>0.66</v>
      </c>
      <c r="C2038">
        <v>0.53</v>
      </c>
      <c r="D2038">
        <v>-0.16</v>
      </c>
      <c r="E2038">
        <v>7.6999999999999999E-2</v>
      </c>
      <c r="F2038" s="3">
        <f t="shared" si="47"/>
        <v>6.6E-3</v>
      </c>
      <c r="G2038" s="3">
        <f t="shared" si="47"/>
        <v>5.3E-3</v>
      </c>
      <c r="H2038" s="3">
        <f t="shared" si="47"/>
        <v>-1.6000000000000001E-3</v>
      </c>
      <c r="I2038" s="10">
        <f t="shared" si="47"/>
        <v>7.6999999999999996E-4</v>
      </c>
    </row>
    <row r="2039" spans="1:9" x14ac:dyDescent="0.5">
      <c r="A2039">
        <v>19650716</v>
      </c>
      <c r="B2039">
        <v>0.02</v>
      </c>
      <c r="C2039">
        <v>0.52</v>
      </c>
      <c r="D2039">
        <v>-0.01</v>
      </c>
      <c r="E2039">
        <v>7.6999999999999999E-2</v>
      </c>
      <c r="F2039" s="3">
        <f t="shared" si="47"/>
        <v>2.0000000000000001E-4</v>
      </c>
      <c r="G2039" s="3">
        <f t="shared" si="47"/>
        <v>5.1999999999999998E-3</v>
      </c>
      <c r="H2039" s="3">
        <f t="shared" si="47"/>
        <v>-1E-4</v>
      </c>
      <c r="I2039" s="10">
        <f t="shared" si="47"/>
        <v>7.6999999999999996E-4</v>
      </c>
    </row>
    <row r="2040" spans="1:9" x14ac:dyDescent="0.5">
      <c r="A2040">
        <v>19650723</v>
      </c>
      <c r="B2040">
        <v>-1.88</v>
      </c>
      <c r="C2040">
        <v>-0.3</v>
      </c>
      <c r="D2040">
        <v>0.67</v>
      </c>
      <c r="E2040">
        <v>7.6999999999999999E-2</v>
      </c>
      <c r="F2040" s="3">
        <f t="shared" si="47"/>
        <v>-1.8799999999999997E-2</v>
      </c>
      <c r="G2040" s="3">
        <f t="shared" si="47"/>
        <v>-3.0000000000000001E-3</v>
      </c>
      <c r="H2040" s="3">
        <f t="shared" si="47"/>
        <v>6.7000000000000002E-3</v>
      </c>
      <c r="I2040" s="10">
        <f t="shared" si="47"/>
        <v>7.6999999999999996E-4</v>
      </c>
    </row>
    <row r="2041" spans="1:9" x14ac:dyDescent="0.5">
      <c r="A2041">
        <v>19650730</v>
      </c>
      <c r="B2041">
        <v>1.34</v>
      </c>
      <c r="C2041">
        <v>-0.46</v>
      </c>
      <c r="D2041">
        <v>1.65</v>
      </c>
      <c r="E2041">
        <v>7.6999999999999999E-2</v>
      </c>
      <c r="F2041" s="3">
        <f t="shared" si="47"/>
        <v>1.34E-2</v>
      </c>
      <c r="G2041" s="3">
        <f t="shared" si="47"/>
        <v>-4.5999999999999999E-3</v>
      </c>
      <c r="H2041" s="3">
        <f t="shared" si="47"/>
        <v>1.6500000000000001E-2</v>
      </c>
      <c r="I2041" s="10">
        <f t="shared" si="47"/>
        <v>7.6999999999999996E-4</v>
      </c>
    </row>
    <row r="2042" spans="1:9" x14ac:dyDescent="0.5">
      <c r="A2042">
        <v>19650806</v>
      </c>
      <c r="B2042">
        <v>1.0900000000000001</v>
      </c>
      <c r="C2042">
        <v>0.68</v>
      </c>
      <c r="D2042">
        <v>-0.74</v>
      </c>
      <c r="E2042">
        <v>8.2000000000000003E-2</v>
      </c>
      <c r="F2042" s="3">
        <f t="shared" si="47"/>
        <v>1.09E-2</v>
      </c>
      <c r="G2042" s="3">
        <f t="shared" si="47"/>
        <v>6.8000000000000005E-3</v>
      </c>
      <c r="H2042" s="3">
        <f t="shared" si="47"/>
        <v>-7.4000000000000003E-3</v>
      </c>
      <c r="I2042" s="10">
        <f t="shared" si="47"/>
        <v>8.1999999999999998E-4</v>
      </c>
    </row>
    <row r="2043" spans="1:9" x14ac:dyDescent="0.5">
      <c r="A2043">
        <v>19650813</v>
      </c>
      <c r="B2043">
        <v>0.94</v>
      </c>
      <c r="C2043">
        <v>1</v>
      </c>
      <c r="D2043">
        <v>-0.02</v>
      </c>
      <c r="E2043">
        <v>8.2000000000000003E-2</v>
      </c>
      <c r="F2043" s="3">
        <f t="shared" si="47"/>
        <v>9.3999999999999986E-3</v>
      </c>
      <c r="G2043" s="3">
        <f t="shared" si="47"/>
        <v>0.01</v>
      </c>
      <c r="H2043" s="3">
        <f t="shared" si="47"/>
        <v>-2.0000000000000001E-4</v>
      </c>
      <c r="I2043" s="10">
        <f t="shared" si="47"/>
        <v>8.1999999999999998E-4</v>
      </c>
    </row>
    <row r="2044" spans="1:9" x14ac:dyDescent="0.5">
      <c r="A2044">
        <v>19650820</v>
      </c>
      <c r="B2044">
        <v>-0.03</v>
      </c>
      <c r="C2044">
        <v>-0.15</v>
      </c>
      <c r="D2044">
        <v>0.31</v>
      </c>
      <c r="E2044">
        <v>8.2000000000000003E-2</v>
      </c>
      <c r="F2044" s="3">
        <f t="shared" si="47"/>
        <v>-2.9999999999999997E-4</v>
      </c>
      <c r="G2044" s="3">
        <f t="shared" si="47"/>
        <v>-1.5E-3</v>
      </c>
      <c r="H2044" s="3">
        <f t="shared" si="47"/>
        <v>3.0999999999999999E-3</v>
      </c>
      <c r="I2044" s="10">
        <f t="shared" si="47"/>
        <v>8.1999999999999998E-4</v>
      </c>
    </row>
    <row r="2045" spans="1:9" x14ac:dyDescent="0.5">
      <c r="A2045">
        <v>19650827</v>
      </c>
      <c r="B2045">
        <v>0.68</v>
      </c>
      <c r="C2045">
        <v>0.64</v>
      </c>
      <c r="D2045">
        <v>-0.34</v>
      </c>
      <c r="E2045">
        <v>8.2000000000000003E-2</v>
      </c>
      <c r="F2045" s="3">
        <f t="shared" si="47"/>
        <v>6.8000000000000005E-3</v>
      </c>
      <c r="G2045" s="3">
        <f t="shared" si="47"/>
        <v>6.4000000000000003E-3</v>
      </c>
      <c r="H2045" s="3">
        <f t="shared" si="47"/>
        <v>-3.4000000000000002E-3</v>
      </c>
      <c r="I2045" s="10">
        <f t="shared" si="47"/>
        <v>8.1999999999999998E-4</v>
      </c>
    </row>
    <row r="2046" spans="1:9" x14ac:dyDescent="0.5">
      <c r="A2046">
        <v>19650903</v>
      </c>
      <c r="B2046">
        <v>1.05</v>
      </c>
      <c r="C2046">
        <v>0.68</v>
      </c>
      <c r="D2046">
        <v>-0.18</v>
      </c>
      <c r="E2046">
        <v>7.8E-2</v>
      </c>
      <c r="F2046" s="3">
        <f t="shared" si="47"/>
        <v>1.0500000000000001E-2</v>
      </c>
      <c r="G2046" s="3">
        <f t="shared" si="47"/>
        <v>6.8000000000000005E-3</v>
      </c>
      <c r="H2046" s="3">
        <f t="shared" si="47"/>
        <v>-1.8E-3</v>
      </c>
      <c r="I2046" s="10">
        <f t="shared" si="47"/>
        <v>7.7999999999999999E-4</v>
      </c>
    </row>
    <row r="2047" spans="1:9" x14ac:dyDescent="0.5">
      <c r="A2047">
        <v>19650910</v>
      </c>
      <c r="B2047">
        <v>1.05</v>
      </c>
      <c r="C2047">
        <v>0.34</v>
      </c>
      <c r="D2047">
        <v>-0.84</v>
      </c>
      <c r="E2047">
        <v>7.8E-2</v>
      </c>
      <c r="F2047" s="3">
        <f t="shared" si="47"/>
        <v>1.0500000000000001E-2</v>
      </c>
      <c r="G2047" s="3">
        <f t="shared" si="47"/>
        <v>3.4000000000000002E-3</v>
      </c>
      <c r="H2047" s="3">
        <f t="shared" si="47"/>
        <v>-8.3999999999999995E-3</v>
      </c>
      <c r="I2047" s="10">
        <f t="shared" si="47"/>
        <v>7.7999999999999999E-4</v>
      </c>
    </row>
    <row r="2048" spans="1:9" x14ac:dyDescent="0.5">
      <c r="A2048">
        <v>19650917</v>
      </c>
      <c r="B2048">
        <v>0.82</v>
      </c>
      <c r="C2048">
        <v>-0.5</v>
      </c>
      <c r="D2048">
        <v>0.45</v>
      </c>
      <c r="E2048">
        <v>7.8E-2</v>
      </c>
      <c r="F2048" s="3">
        <f t="shared" si="47"/>
        <v>8.199999999999999E-3</v>
      </c>
      <c r="G2048" s="3">
        <f t="shared" si="47"/>
        <v>-5.0000000000000001E-3</v>
      </c>
      <c r="H2048" s="3">
        <f t="shared" si="47"/>
        <v>4.5000000000000005E-3</v>
      </c>
      <c r="I2048" s="10">
        <f t="shared" si="47"/>
        <v>7.7999999999999999E-4</v>
      </c>
    </row>
    <row r="2049" spans="1:9" x14ac:dyDescent="0.5">
      <c r="A2049">
        <v>19650924</v>
      </c>
      <c r="B2049">
        <v>0.08</v>
      </c>
      <c r="C2049">
        <v>0.16</v>
      </c>
      <c r="D2049">
        <v>0.77</v>
      </c>
      <c r="E2049">
        <v>7.8E-2</v>
      </c>
      <c r="F2049" s="3">
        <f t="shared" si="47"/>
        <v>8.0000000000000004E-4</v>
      </c>
      <c r="G2049" s="3">
        <f t="shared" si="47"/>
        <v>1.6000000000000001E-3</v>
      </c>
      <c r="H2049" s="3">
        <f t="shared" si="47"/>
        <v>7.7000000000000002E-3</v>
      </c>
      <c r="I2049" s="10">
        <f t="shared" si="47"/>
        <v>7.7999999999999999E-4</v>
      </c>
    </row>
    <row r="2050" spans="1:9" x14ac:dyDescent="0.5">
      <c r="A2050">
        <v>19651001</v>
      </c>
      <c r="B2050">
        <v>-0.27</v>
      </c>
      <c r="C2050">
        <v>0.6</v>
      </c>
      <c r="D2050">
        <v>-0.39</v>
      </c>
      <c r="E2050">
        <v>7.9000000000000001E-2</v>
      </c>
      <c r="F2050" s="3">
        <f t="shared" si="47"/>
        <v>-2.7000000000000001E-3</v>
      </c>
      <c r="G2050" s="3">
        <f t="shared" si="47"/>
        <v>6.0000000000000001E-3</v>
      </c>
      <c r="H2050" s="3">
        <f t="shared" si="47"/>
        <v>-3.9000000000000003E-3</v>
      </c>
      <c r="I2050" s="10">
        <f t="shared" si="47"/>
        <v>7.9000000000000001E-4</v>
      </c>
    </row>
    <row r="2051" spans="1:9" x14ac:dyDescent="0.5">
      <c r="A2051">
        <v>19651008</v>
      </c>
      <c r="B2051">
        <v>1.1499999999999999</v>
      </c>
      <c r="C2051">
        <v>1.3</v>
      </c>
      <c r="D2051">
        <v>0.52</v>
      </c>
      <c r="E2051">
        <v>7.9000000000000001E-2</v>
      </c>
      <c r="F2051" s="3">
        <f t="shared" si="47"/>
        <v>1.15E-2</v>
      </c>
      <c r="G2051" s="3">
        <f t="shared" si="47"/>
        <v>1.3000000000000001E-2</v>
      </c>
      <c r="H2051" s="3">
        <f t="shared" si="47"/>
        <v>5.1999999999999998E-3</v>
      </c>
      <c r="I2051" s="10">
        <f t="shared" ref="I2051:I2114" si="48">E2051/100</f>
        <v>7.9000000000000001E-4</v>
      </c>
    </row>
    <row r="2052" spans="1:9" x14ac:dyDescent="0.5">
      <c r="A2052">
        <v>19651015</v>
      </c>
      <c r="B2052">
        <v>0.59</v>
      </c>
      <c r="C2052">
        <v>1.25</v>
      </c>
      <c r="D2052">
        <v>0.56999999999999995</v>
      </c>
      <c r="E2052">
        <v>7.9000000000000001E-2</v>
      </c>
      <c r="F2052" s="3">
        <f t="shared" ref="F2052:I2115" si="49">B2052/100</f>
        <v>5.8999999999999999E-3</v>
      </c>
      <c r="G2052" s="3">
        <f t="shared" si="49"/>
        <v>1.2500000000000001E-2</v>
      </c>
      <c r="H2052" s="3">
        <f t="shared" si="49"/>
        <v>5.6999999999999993E-3</v>
      </c>
      <c r="I2052" s="10">
        <f t="shared" si="48"/>
        <v>7.9000000000000001E-4</v>
      </c>
    </row>
    <row r="2053" spans="1:9" x14ac:dyDescent="0.5">
      <c r="A2053">
        <v>19651022</v>
      </c>
      <c r="B2053">
        <v>0.46</v>
      </c>
      <c r="C2053">
        <v>0.52</v>
      </c>
      <c r="D2053">
        <v>-0.5</v>
      </c>
      <c r="E2053">
        <v>7.9000000000000001E-2</v>
      </c>
      <c r="F2053" s="3">
        <f t="shared" si="49"/>
        <v>4.5999999999999999E-3</v>
      </c>
      <c r="G2053" s="3">
        <f t="shared" si="49"/>
        <v>5.1999999999999998E-3</v>
      </c>
      <c r="H2053" s="3">
        <f t="shared" si="49"/>
        <v>-5.0000000000000001E-3</v>
      </c>
      <c r="I2053" s="10">
        <f t="shared" si="48"/>
        <v>7.9000000000000001E-4</v>
      </c>
    </row>
    <row r="2054" spans="1:9" x14ac:dyDescent="0.5">
      <c r="A2054">
        <v>19651029</v>
      </c>
      <c r="B2054">
        <v>0.4</v>
      </c>
      <c r="C2054">
        <v>-0.79</v>
      </c>
      <c r="D2054">
        <v>0.83</v>
      </c>
      <c r="E2054">
        <v>7.9000000000000001E-2</v>
      </c>
      <c r="F2054" s="3">
        <f t="shared" si="49"/>
        <v>4.0000000000000001E-3</v>
      </c>
      <c r="G2054" s="3">
        <f t="shared" si="49"/>
        <v>-7.9000000000000008E-3</v>
      </c>
      <c r="H2054" s="3">
        <f t="shared" si="49"/>
        <v>8.3000000000000001E-3</v>
      </c>
      <c r="I2054" s="10">
        <f t="shared" si="48"/>
        <v>7.9000000000000001E-4</v>
      </c>
    </row>
    <row r="2055" spans="1:9" x14ac:dyDescent="0.5">
      <c r="A2055">
        <v>19651105</v>
      </c>
      <c r="B2055">
        <v>0.28000000000000003</v>
      </c>
      <c r="C2055">
        <v>0.53</v>
      </c>
      <c r="D2055">
        <v>-0.52</v>
      </c>
      <c r="E2055">
        <v>8.6999999999999994E-2</v>
      </c>
      <c r="F2055" s="3">
        <f t="shared" si="49"/>
        <v>2.8000000000000004E-3</v>
      </c>
      <c r="G2055" s="3">
        <f t="shared" si="49"/>
        <v>5.3E-3</v>
      </c>
      <c r="H2055" s="3">
        <f t="shared" si="49"/>
        <v>-5.1999999999999998E-3</v>
      </c>
      <c r="I2055" s="10">
        <f t="shared" si="48"/>
        <v>8.699999999999999E-4</v>
      </c>
    </row>
    <row r="2056" spans="1:9" x14ac:dyDescent="0.5">
      <c r="A2056">
        <v>19651112</v>
      </c>
      <c r="B2056">
        <v>0.08</v>
      </c>
      <c r="C2056">
        <v>1.07</v>
      </c>
      <c r="D2056">
        <v>-0.35</v>
      </c>
      <c r="E2056">
        <v>8.6999999999999994E-2</v>
      </c>
      <c r="F2056" s="3">
        <f t="shared" si="49"/>
        <v>8.0000000000000004E-4</v>
      </c>
      <c r="G2056" s="3">
        <f t="shared" si="49"/>
        <v>1.0700000000000001E-2</v>
      </c>
      <c r="H2056" s="3">
        <f t="shared" si="49"/>
        <v>-3.4999999999999996E-3</v>
      </c>
      <c r="I2056" s="10">
        <f t="shared" si="48"/>
        <v>8.699999999999999E-4</v>
      </c>
    </row>
    <row r="2057" spans="1:9" x14ac:dyDescent="0.5">
      <c r="A2057">
        <v>19651119</v>
      </c>
      <c r="B2057">
        <v>-0.18</v>
      </c>
      <c r="C2057">
        <v>1.18</v>
      </c>
      <c r="D2057">
        <v>0.03</v>
      </c>
      <c r="E2057">
        <v>8.6999999999999994E-2</v>
      </c>
      <c r="F2057" s="3">
        <f t="shared" si="49"/>
        <v>-1.8E-3</v>
      </c>
      <c r="G2057" s="3">
        <f t="shared" si="49"/>
        <v>1.18E-2</v>
      </c>
      <c r="H2057" s="3">
        <f t="shared" si="49"/>
        <v>2.9999999999999997E-4</v>
      </c>
      <c r="I2057" s="10">
        <f t="shared" si="48"/>
        <v>8.699999999999999E-4</v>
      </c>
    </row>
    <row r="2058" spans="1:9" x14ac:dyDescent="0.5">
      <c r="A2058">
        <v>19651126</v>
      </c>
      <c r="B2058">
        <v>7.0000000000000007E-2</v>
      </c>
      <c r="C2058">
        <v>1.2</v>
      </c>
      <c r="D2058">
        <v>0.52</v>
      </c>
      <c r="E2058">
        <v>8.6999999999999994E-2</v>
      </c>
      <c r="F2058" s="3">
        <f t="shared" si="49"/>
        <v>7.000000000000001E-4</v>
      </c>
      <c r="G2058" s="3">
        <f t="shared" si="49"/>
        <v>1.2E-2</v>
      </c>
      <c r="H2058" s="3">
        <f t="shared" si="49"/>
        <v>5.1999999999999998E-3</v>
      </c>
      <c r="I2058" s="10">
        <f t="shared" si="48"/>
        <v>8.699999999999999E-4</v>
      </c>
    </row>
    <row r="2059" spans="1:9" x14ac:dyDescent="0.5">
      <c r="A2059">
        <v>19651203</v>
      </c>
      <c r="B2059">
        <v>-0.51</v>
      </c>
      <c r="C2059">
        <v>1.34</v>
      </c>
      <c r="D2059">
        <v>0.74</v>
      </c>
      <c r="E2059">
        <v>8.3000000000000004E-2</v>
      </c>
      <c r="F2059" s="3">
        <f t="shared" si="49"/>
        <v>-5.1000000000000004E-3</v>
      </c>
      <c r="G2059" s="3">
        <f t="shared" si="49"/>
        <v>1.34E-2</v>
      </c>
      <c r="H2059" s="3">
        <f t="shared" si="49"/>
        <v>7.4000000000000003E-3</v>
      </c>
      <c r="I2059" s="10">
        <f t="shared" si="48"/>
        <v>8.3000000000000001E-4</v>
      </c>
    </row>
    <row r="2060" spans="1:9" x14ac:dyDescent="0.5">
      <c r="A2060">
        <v>19651210</v>
      </c>
      <c r="B2060">
        <v>0.65</v>
      </c>
      <c r="C2060">
        <v>1.33</v>
      </c>
      <c r="D2060">
        <v>-0.33</v>
      </c>
      <c r="E2060">
        <v>8.3000000000000004E-2</v>
      </c>
      <c r="F2060" s="3">
        <f t="shared" si="49"/>
        <v>6.5000000000000006E-3</v>
      </c>
      <c r="G2060" s="3">
        <f t="shared" si="49"/>
        <v>1.3300000000000001E-2</v>
      </c>
      <c r="H2060" s="3">
        <f t="shared" si="49"/>
        <v>-3.3E-3</v>
      </c>
      <c r="I2060" s="10">
        <f t="shared" si="48"/>
        <v>8.3000000000000001E-4</v>
      </c>
    </row>
    <row r="2061" spans="1:9" x14ac:dyDescent="0.5">
      <c r="A2061">
        <v>19651217</v>
      </c>
      <c r="B2061">
        <v>0.53</v>
      </c>
      <c r="C2061">
        <v>0.41</v>
      </c>
      <c r="D2061">
        <v>2.37</v>
      </c>
      <c r="E2061">
        <v>8.3000000000000004E-2</v>
      </c>
      <c r="F2061" s="3">
        <f t="shared" si="49"/>
        <v>5.3E-3</v>
      </c>
      <c r="G2061" s="3">
        <f t="shared" si="49"/>
        <v>4.0999999999999995E-3</v>
      </c>
      <c r="H2061" s="3">
        <f t="shared" si="49"/>
        <v>2.3700000000000002E-2</v>
      </c>
      <c r="I2061" s="10">
        <f t="shared" si="48"/>
        <v>8.3000000000000001E-4</v>
      </c>
    </row>
    <row r="2062" spans="1:9" x14ac:dyDescent="0.5">
      <c r="A2062">
        <v>19651223</v>
      </c>
      <c r="B2062">
        <v>-0.22</v>
      </c>
      <c r="C2062">
        <v>-1.24</v>
      </c>
      <c r="D2062">
        <v>0.39</v>
      </c>
      <c r="E2062">
        <v>8.3000000000000004E-2</v>
      </c>
      <c r="F2062" s="3">
        <f t="shared" si="49"/>
        <v>-2.2000000000000001E-3</v>
      </c>
      <c r="G2062" s="3">
        <f t="shared" si="49"/>
        <v>-1.24E-2</v>
      </c>
      <c r="H2062" s="3">
        <f t="shared" si="49"/>
        <v>3.9000000000000003E-3</v>
      </c>
      <c r="I2062" s="10">
        <f t="shared" si="48"/>
        <v>8.3000000000000001E-4</v>
      </c>
    </row>
    <row r="2063" spans="1:9" x14ac:dyDescent="0.5">
      <c r="A2063">
        <v>19651231</v>
      </c>
      <c r="B2063">
        <v>0.2</v>
      </c>
      <c r="C2063">
        <v>0.74</v>
      </c>
      <c r="D2063">
        <v>-0.49</v>
      </c>
      <c r="E2063">
        <v>8.3000000000000004E-2</v>
      </c>
      <c r="F2063" s="3">
        <f t="shared" si="49"/>
        <v>2E-3</v>
      </c>
      <c r="G2063" s="3">
        <f t="shared" si="49"/>
        <v>7.4000000000000003E-3</v>
      </c>
      <c r="H2063" s="3">
        <f t="shared" si="49"/>
        <v>-4.8999999999999998E-3</v>
      </c>
      <c r="I2063" s="10">
        <f t="shared" si="48"/>
        <v>8.3000000000000001E-4</v>
      </c>
    </row>
    <row r="2064" spans="1:9" x14ac:dyDescent="0.5">
      <c r="A2064">
        <v>19660107</v>
      </c>
      <c r="B2064">
        <v>0.73</v>
      </c>
      <c r="C2064">
        <v>0.33</v>
      </c>
      <c r="D2064">
        <v>1.71</v>
      </c>
      <c r="E2064">
        <v>9.5000000000000001E-2</v>
      </c>
      <c r="F2064" s="3">
        <f t="shared" si="49"/>
        <v>7.3000000000000001E-3</v>
      </c>
      <c r="G2064" s="3">
        <f t="shared" si="49"/>
        <v>3.3E-3</v>
      </c>
      <c r="H2064" s="3">
        <f t="shared" si="49"/>
        <v>1.7100000000000001E-2</v>
      </c>
      <c r="I2064" s="10">
        <f t="shared" si="48"/>
        <v>9.5E-4</v>
      </c>
    </row>
    <row r="2065" spans="1:9" x14ac:dyDescent="0.5">
      <c r="A2065">
        <v>19660114</v>
      </c>
      <c r="B2065">
        <v>0.47</v>
      </c>
      <c r="C2065">
        <v>1.4</v>
      </c>
      <c r="D2065">
        <v>0.17</v>
      </c>
      <c r="E2065">
        <v>9.5000000000000001E-2</v>
      </c>
      <c r="F2065" s="3">
        <f t="shared" si="49"/>
        <v>4.6999999999999993E-3</v>
      </c>
      <c r="G2065" s="3">
        <f t="shared" si="49"/>
        <v>1.3999999999999999E-2</v>
      </c>
      <c r="H2065" s="3">
        <f t="shared" si="49"/>
        <v>1.7000000000000001E-3</v>
      </c>
      <c r="I2065" s="10">
        <f t="shared" si="48"/>
        <v>9.5E-4</v>
      </c>
    </row>
    <row r="2066" spans="1:9" x14ac:dyDescent="0.5">
      <c r="A2066">
        <v>19660121</v>
      </c>
      <c r="B2066">
        <v>0.01</v>
      </c>
      <c r="C2066">
        <v>0.75</v>
      </c>
      <c r="D2066">
        <v>0.36</v>
      </c>
      <c r="E2066">
        <v>9.5000000000000001E-2</v>
      </c>
      <c r="F2066" s="3">
        <f t="shared" si="49"/>
        <v>1E-4</v>
      </c>
      <c r="G2066" s="3">
        <f t="shared" si="49"/>
        <v>7.4999999999999997E-3</v>
      </c>
      <c r="H2066" s="3">
        <f t="shared" si="49"/>
        <v>3.5999999999999999E-3</v>
      </c>
      <c r="I2066" s="10">
        <f t="shared" si="48"/>
        <v>9.5E-4</v>
      </c>
    </row>
    <row r="2067" spans="1:9" x14ac:dyDescent="0.5">
      <c r="A2067">
        <v>19660128</v>
      </c>
      <c r="B2067">
        <v>-0.06</v>
      </c>
      <c r="C2067">
        <v>1.1000000000000001</v>
      </c>
      <c r="D2067">
        <v>1.19</v>
      </c>
      <c r="E2067">
        <v>9.5000000000000001E-2</v>
      </c>
      <c r="F2067" s="3">
        <f t="shared" si="49"/>
        <v>-5.9999999999999995E-4</v>
      </c>
      <c r="G2067" s="3">
        <f t="shared" si="49"/>
        <v>1.1000000000000001E-2</v>
      </c>
      <c r="H2067" s="3">
        <f t="shared" si="49"/>
        <v>1.1899999999999999E-2</v>
      </c>
      <c r="I2067" s="10">
        <f t="shared" si="48"/>
        <v>9.5E-4</v>
      </c>
    </row>
    <row r="2068" spans="1:9" x14ac:dyDescent="0.5">
      <c r="A2068">
        <v>19660204</v>
      </c>
      <c r="B2068">
        <v>-0.1</v>
      </c>
      <c r="C2068">
        <v>-0.43</v>
      </c>
      <c r="D2068">
        <v>-0.11</v>
      </c>
      <c r="E2068">
        <v>8.6999999999999994E-2</v>
      </c>
      <c r="F2068" s="3">
        <f t="shared" si="49"/>
        <v>-1E-3</v>
      </c>
      <c r="G2068" s="3">
        <f t="shared" si="49"/>
        <v>-4.3E-3</v>
      </c>
      <c r="H2068" s="3">
        <f t="shared" si="49"/>
        <v>-1.1000000000000001E-3</v>
      </c>
      <c r="I2068" s="10">
        <f t="shared" si="48"/>
        <v>8.699999999999999E-4</v>
      </c>
    </row>
    <row r="2069" spans="1:9" x14ac:dyDescent="0.5">
      <c r="A2069">
        <v>19660211</v>
      </c>
      <c r="B2069">
        <v>0.73</v>
      </c>
      <c r="C2069">
        <v>1.47</v>
      </c>
      <c r="D2069">
        <v>0.46</v>
      </c>
      <c r="E2069">
        <v>8.6999999999999994E-2</v>
      </c>
      <c r="F2069" s="3">
        <f t="shared" si="49"/>
        <v>7.3000000000000001E-3</v>
      </c>
      <c r="G2069" s="3">
        <f t="shared" si="49"/>
        <v>1.47E-2</v>
      </c>
      <c r="H2069" s="3">
        <f t="shared" si="49"/>
        <v>4.5999999999999999E-3</v>
      </c>
      <c r="I2069" s="10">
        <f t="shared" si="48"/>
        <v>8.699999999999999E-4</v>
      </c>
    </row>
    <row r="2070" spans="1:9" x14ac:dyDescent="0.5">
      <c r="A2070">
        <v>19660218</v>
      </c>
      <c r="B2070">
        <v>-1.23</v>
      </c>
      <c r="C2070">
        <v>1.45</v>
      </c>
      <c r="D2070">
        <v>0.14000000000000001</v>
      </c>
      <c r="E2070">
        <v>8.6999999999999994E-2</v>
      </c>
      <c r="F2070" s="3">
        <f t="shared" si="49"/>
        <v>-1.23E-2</v>
      </c>
      <c r="G2070" s="3">
        <f t="shared" si="49"/>
        <v>1.4499999999999999E-2</v>
      </c>
      <c r="H2070" s="3">
        <f t="shared" si="49"/>
        <v>1.4000000000000002E-3</v>
      </c>
      <c r="I2070" s="10">
        <f t="shared" si="48"/>
        <v>8.699999999999999E-4</v>
      </c>
    </row>
    <row r="2071" spans="1:9" x14ac:dyDescent="0.5">
      <c r="A2071">
        <v>19660225</v>
      </c>
      <c r="B2071">
        <v>-1.19</v>
      </c>
      <c r="C2071">
        <v>1.1599999999999999</v>
      </c>
      <c r="D2071">
        <v>-0.15</v>
      </c>
      <c r="E2071">
        <v>8.6999999999999994E-2</v>
      </c>
      <c r="F2071" s="3">
        <f t="shared" si="49"/>
        <v>-1.1899999999999999E-2</v>
      </c>
      <c r="G2071" s="3">
        <f t="shared" si="49"/>
        <v>1.1599999999999999E-2</v>
      </c>
      <c r="H2071" s="3">
        <f t="shared" si="49"/>
        <v>-1.5E-3</v>
      </c>
      <c r="I2071" s="10">
        <f t="shared" si="48"/>
        <v>8.699999999999999E-4</v>
      </c>
    </row>
    <row r="2072" spans="1:9" x14ac:dyDescent="0.5">
      <c r="A2072">
        <v>19660304</v>
      </c>
      <c r="B2072">
        <v>-2.0499999999999998</v>
      </c>
      <c r="C2072">
        <v>1.52</v>
      </c>
      <c r="D2072">
        <v>-0.67</v>
      </c>
      <c r="E2072">
        <v>9.6000000000000002E-2</v>
      </c>
      <c r="F2072" s="3">
        <f t="shared" si="49"/>
        <v>-2.0499999999999997E-2</v>
      </c>
      <c r="G2072" s="3">
        <f t="shared" si="49"/>
        <v>1.52E-2</v>
      </c>
      <c r="H2072" s="3">
        <f t="shared" si="49"/>
        <v>-6.7000000000000002E-3</v>
      </c>
      <c r="I2072" s="10">
        <f t="shared" si="48"/>
        <v>9.6000000000000002E-4</v>
      </c>
    </row>
    <row r="2073" spans="1:9" x14ac:dyDescent="0.5">
      <c r="A2073">
        <v>19660311</v>
      </c>
      <c r="B2073">
        <v>-0.48</v>
      </c>
      <c r="C2073">
        <v>-0.37</v>
      </c>
      <c r="D2073">
        <v>-0.56999999999999995</v>
      </c>
      <c r="E2073">
        <v>9.6000000000000002E-2</v>
      </c>
      <c r="F2073" s="3">
        <f t="shared" si="49"/>
        <v>-4.7999999999999996E-3</v>
      </c>
      <c r="G2073" s="3">
        <f t="shared" si="49"/>
        <v>-3.7000000000000002E-3</v>
      </c>
      <c r="H2073" s="3">
        <f t="shared" si="49"/>
        <v>-5.6999999999999993E-3</v>
      </c>
      <c r="I2073" s="10">
        <f t="shared" si="48"/>
        <v>9.6000000000000002E-4</v>
      </c>
    </row>
    <row r="2074" spans="1:9" x14ac:dyDescent="0.5">
      <c r="A2074">
        <v>19660318</v>
      </c>
      <c r="B2074">
        <v>-0.56000000000000005</v>
      </c>
      <c r="C2074">
        <v>-1.31</v>
      </c>
      <c r="D2074">
        <v>0.13</v>
      </c>
      <c r="E2074">
        <v>9.6000000000000002E-2</v>
      </c>
      <c r="F2074" s="3">
        <f t="shared" si="49"/>
        <v>-5.6000000000000008E-3</v>
      </c>
      <c r="G2074" s="3">
        <f t="shared" si="49"/>
        <v>-1.3100000000000001E-2</v>
      </c>
      <c r="H2074" s="3">
        <f t="shared" si="49"/>
        <v>1.2999999999999999E-3</v>
      </c>
      <c r="I2074" s="10">
        <f t="shared" si="48"/>
        <v>9.6000000000000002E-4</v>
      </c>
    </row>
    <row r="2075" spans="1:9" x14ac:dyDescent="0.5">
      <c r="A2075">
        <v>19660325</v>
      </c>
      <c r="B2075">
        <v>1.27</v>
      </c>
      <c r="C2075">
        <v>1.78</v>
      </c>
      <c r="D2075">
        <v>-0.87</v>
      </c>
      <c r="E2075">
        <v>9.6000000000000002E-2</v>
      </c>
      <c r="F2075" s="3">
        <f t="shared" si="49"/>
        <v>1.2699999999999999E-2</v>
      </c>
      <c r="G2075" s="3">
        <f t="shared" si="49"/>
        <v>1.78E-2</v>
      </c>
      <c r="H2075" s="3">
        <f t="shared" si="49"/>
        <v>-8.6999999999999994E-3</v>
      </c>
      <c r="I2075" s="10">
        <f t="shared" si="48"/>
        <v>9.6000000000000002E-4</v>
      </c>
    </row>
    <row r="2076" spans="1:9" x14ac:dyDescent="0.5">
      <c r="A2076">
        <v>19660401</v>
      </c>
      <c r="B2076">
        <v>0.18</v>
      </c>
      <c r="C2076">
        <v>0.1</v>
      </c>
      <c r="D2076">
        <v>-0.08</v>
      </c>
      <c r="E2076">
        <v>8.5000000000000006E-2</v>
      </c>
      <c r="F2076" s="3">
        <f t="shared" si="49"/>
        <v>1.8E-3</v>
      </c>
      <c r="G2076" s="3">
        <f t="shared" si="49"/>
        <v>1E-3</v>
      </c>
      <c r="H2076" s="3">
        <f t="shared" si="49"/>
        <v>-8.0000000000000004E-4</v>
      </c>
      <c r="I2076" s="10">
        <f t="shared" si="48"/>
        <v>8.5000000000000006E-4</v>
      </c>
    </row>
    <row r="2077" spans="1:9" x14ac:dyDescent="0.5">
      <c r="A2077">
        <v>19660407</v>
      </c>
      <c r="B2077">
        <v>2.0299999999999998</v>
      </c>
      <c r="C2077">
        <v>0.77</v>
      </c>
      <c r="D2077">
        <v>0.82</v>
      </c>
      <c r="E2077">
        <v>8.5000000000000006E-2</v>
      </c>
      <c r="F2077" s="3">
        <f t="shared" si="49"/>
        <v>2.0299999999999999E-2</v>
      </c>
      <c r="G2077" s="3">
        <f t="shared" si="49"/>
        <v>7.7000000000000002E-3</v>
      </c>
      <c r="H2077" s="3">
        <f t="shared" si="49"/>
        <v>8.199999999999999E-3</v>
      </c>
      <c r="I2077" s="10">
        <f t="shared" si="48"/>
        <v>8.5000000000000006E-4</v>
      </c>
    </row>
    <row r="2078" spans="1:9" x14ac:dyDescent="0.5">
      <c r="A2078">
        <v>19660415</v>
      </c>
      <c r="B2078">
        <v>0.3</v>
      </c>
      <c r="C2078">
        <v>1.75</v>
      </c>
      <c r="D2078">
        <v>-0.42</v>
      </c>
      <c r="E2078">
        <v>8.5000000000000006E-2</v>
      </c>
      <c r="F2078" s="3">
        <f t="shared" si="49"/>
        <v>3.0000000000000001E-3</v>
      </c>
      <c r="G2078" s="3">
        <f t="shared" si="49"/>
        <v>1.7500000000000002E-2</v>
      </c>
      <c r="H2078" s="3">
        <f t="shared" si="49"/>
        <v>-4.1999999999999997E-3</v>
      </c>
      <c r="I2078" s="10">
        <f t="shared" si="48"/>
        <v>8.5000000000000006E-4</v>
      </c>
    </row>
    <row r="2079" spans="1:9" x14ac:dyDescent="0.5">
      <c r="A2079">
        <v>19660422</v>
      </c>
      <c r="B2079">
        <v>0.24</v>
      </c>
      <c r="C2079">
        <v>0.35</v>
      </c>
      <c r="D2079">
        <v>0.62</v>
      </c>
      <c r="E2079">
        <v>8.5000000000000006E-2</v>
      </c>
      <c r="F2079" s="3">
        <f t="shared" si="49"/>
        <v>2.3999999999999998E-3</v>
      </c>
      <c r="G2079" s="3">
        <f t="shared" si="49"/>
        <v>3.4999999999999996E-3</v>
      </c>
      <c r="H2079" s="3">
        <f t="shared" si="49"/>
        <v>6.1999999999999998E-3</v>
      </c>
      <c r="I2079" s="10">
        <f t="shared" si="48"/>
        <v>8.5000000000000006E-4</v>
      </c>
    </row>
    <row r="2080" spans="1:9" x14ac:dyDescent="0.5">
      <c r="A2080">
        <v>19660429</v>
      </c>
      <c r="B2080">
        <v>-1.21</v>
      </c>
      <c r="C2080">
        <v>0.62</v>
      </c>
      <c r="D2080">
        <v>-1.54</v>
      </c>
      <c r="E2080">
        <v>8.5000000000000006E-2</v>
      </c>
      <c r="F2080" s="3">
        <f t="shared" si="49"/>
        <v>-1.21E-2</v>
      </c>
      <c r="G2080" s="3">
        <f t="shared" si="49"/>
        <v>6.1999999999999998E-3</v>
      </c>
      <c r="H2080" s="3">
        <f t="shared" si="49"/>
        <v>-1.54E-2</v>
      </c>
      <c r="I2080" s="10">
        <f t="shared" si="48"/>
        <v>8.5000000000000006E-4</v>
      </c>
    </row>
    <row r="2081" spans="1:9" x14ac:dyDescent="0.5">
      <c r="A2081">
        <v>19660506</v>
      </c>
      <c r="B2081">
        <v>-3.75</v>
      </c>
      <c r="C2081">
        <v>-3.21</v>
      </c>
      <c r="D2081">
        <v>0.3</v>
      </c>
      <c r="E2081">
        <v>0.10299999999999999</v>
      </c>
      <c r="F2081" s="3">
        <f t="shared" si="49"/>
        <v>-3.7499999999999999E-2</v>
      </c>
      <c r="G2081" s="3">
        <f t="shared" si="49"/>
        <v>-3.2099999999999997E-2</v>
      </c>
      <c r="H2081" s="3">
        <f t="shared" si="49"/>
        <v>3.0000000000000001E-3</v>
      </c>
      <c r="I2081" s="10">
        <f t="shared" si="48"/>
        <v>1.0299999999999999E-3</v>
      </c>
    </row>
    <row r="2082" spans="1:9" x14ac:dyDescent="0.5">
      <c r="A2082">
        <v>19660513</v>
      </c>
      <c r="B2082">
        <v>-2.78</v>
      </c>
      <c r="C2082">
        <v>-1.65</v>
      </c>
      <c r="D2082">
        <v>-1.32</v>
      </c>
      <c r="E2082">
        <v>0.10299999999999999</v>
      </c>
      <c r="F2082" s="3">
        <f t="shared" si="49"/>
        <v>-2.7799999999999998E-2</v>
      </c>
      <c r="G2082" s="3">
        <f t="shared" si="49"/>
        <v>-1.6500000000000001E-2</v>
      </c>
      <c r="H2082" s="3">
        <f t="shared" si="49"/>
        <v>-1.32E-2</v>
      </c>
      <c r="I2082" s="10">
        <f t="shared" si="48"/>
        <v>1.0299999999999999E-3</v>
      </c>
    </row>
    <row r="2083" spans="1:9" x14ac:dyDescent="0.5">
      <c r="A2083">
        <v>19660520</v>
      </c>
      <c r="B2083">
        <v>-0.2</v>
      </c>
      <c r="C2083">
        <v>-1.19</v>
      </c>
      <c r="D2083">
        <v>-0.65</v>
      </c>
      <c r="E2083">
        <v>0.10299999999999999</v>
      </c>
      <c r="F2083" s="3">
        <f t="shared" si="49"/>
        <v>-2E-3</v>
      </c>
      <c r="G2083" s="3">
        <f t="shared" si="49"/>
        <v>-1.1899999999999999E-2</v>
      </c>
      <c r="H2083" s="3">
        <f t="shared" si="49"/>
        <v>-6.5000000000000006E-3</v>
      </c>
      <c r="I2083" s="10">
        <f t="shared" si="48"/>
        <v>1.0299999999999999E-3</v>
      </c>
    </row>
    <row r="2084" spans="1:9" x14ac:dyDescent="0.5">
      <c r="A2084">
        <v>19660527</v>
      </c>
      <c r="B2084">
        <v>2.37</v>
      </c>
      <c r="C2084">
        <v>1.28</v>
      </c>
      <c r="D2084">
        <v>0.02</v>
      </c>
      <c r="E2084">
        <v>0.10299999999999999</v>
      </c>
      <c r="F2084" s="3">
        <f t="shared" si="49"/>
        <v>2.3700000000000002E-2</v>
      </c>
      <c r="G2084" s="3">
        <f t="shared" si="49"/>
        <v>1.2800000000000001E-2</v>
      </c>
      <c r="H2084" s="3">
        <f t="shared" si="49"/>
        <v>2.0000000000000001E-4</v>
      </c>
      <c r="I2084" s="10">
        <f t="shared" si="48"/>
        <v>1.0299999999999999E-3</v>
      </c>
    </row>
    <row r="2085" spans="1:9" x14ac:dyDescent="0.5">
      <c r="A2085">
        <v>19660603</v>
      </c>
      <c r="B2085">
        <v>-1.32</v>
      </c>
      <c r="C2085">
        <v>0.16</v>
      </c>
      <c r="D2085">
        <v>0.02</v>
      </c>
      <c r="E2085">
        <v>9.4E-2</v>
      </c>
      <c r="F2085" s="3">
        <f t="shared" si="49"/>
        <v>-1.32E-2</v>
      </c>
      <c r="G2085" s="3">
        <f t="shared" si="49"/>
        <v>1.6000000000000001E-3</v>
      </c>
      <c r="H2085" s="3">
        <f t="shared" si="49"/>
        <v>2.0000000000000001E-4</v>
      </c>
      <c r="I2085" s="10">
        <f t="shared" si="48"/>
        <v>9.3999999999999997E-4</v>
      </c>
    </row>
    <row r="2086" spans="1:9" x14ac:dyDescent="0.5">
      <c r="A2086">
        <v>19660610</v>
      </c>
      <c r="B2086">
        <v>0.5</v>
      </c>
      <c r="C2086">
        <v>0.41</v>
      </c>
      <c r="D2086">
        <v>0.67</v>
      </c>
      <c r="E2086">
        <v>9.4E-2</v>
      </c>
      <c r="F2086" s="3">
        <f t="shared" si="49"/>
        <v>5.0000000000000001E-3</v>
      </c>
      <c r="G2086" s="3">
        <f t="shared" si="49"/>
        <v>4.0999999999999995E-3</v>
      </c>
      <c r="H2086" s="3">
        <f t="shared" si="49"/>
        <v>6.7000000000000002E-3</v>
      </c>
      <c r="I2086" s="10">
        <f t="shared" si="48"/>
        <v>9.3999999999999997E-4</v>
      </c>
    </row>
    <row r="2087" spans="1:9" x14ac:dyDescent="0.5">
      <c r="A2087">
        <v>19660617</v>
      </c>
      <c r="B2087">
        <v>0.2</v>
      </c>
      <c r="C2087">
        <v>1.64</v>
      </c>
      <c r="D2087">
        <v>-0.65</v>
      </c>
      <c r="E2087">
        <v>9.4E-2</v>
      </c>
      <c r="F2087" s="3">
        <f t="shared" si="49"/>
        <v>2E-3</v>
      </c>
      <c r="G2087" s="3">
        <f t="shared" si="49"/>
        <v>1.6399999999999998E-2</v>
      </c>
      <c r="H2087" s="3">
        <f t="shared" si="49"/>
        <v>-6.5000000000000006E-3</v>
      </c>
      <c r="I2087" s="10">
        <f t="shared" si="48"/>
        <v>9.3999999999999997E-4</v>
      </c>
    </row>
    <row r="2088" spans="1:9" x14ac:dyDescent="0.5">
      <c r="A2088">
        <v>19660624</v>
      </c>
      <c r="B2088">
        <v>0.08</v>
      </c>
      <c r="C2088">
        <v>0.04</v>
      </c>
      <c r="D2088">
        <v>0.78</v>
      </c>
      <c r="E2088">
        <v>9.4E-2</v>
      </c>
      <c r="F2088" s="3">
        <f t="shared" si="49"/>
        <v>8.0000000000000004E-4</v>
      </c>
      <c r="G2088" s="3">
        <f t="shared" si="49"/>
        <v>4.0000000000000002E-4</v>
      </c>
      <c r="H2088" s="3">
        <f t="shared" si="49"/>
        <v>7.8000000000000005E-3</v>
      </c>
      <c r="I2088" s="10">
        <f t="shared" si="48"/>
        <v>9.3999999999999997E-4</v>
      </c>
    </row>
    <row r="2089" spans="1:9" x14ac:dyDescent="0.5">
      <c r="A2089">
        <v>19660701</v>
      </c>
      <c r="B2089">
        <v>-1.31</v>
      </c>
      <c r="C2089">
        <v>-0.85</v>
      </c>
      <c r="D2089">
        <v>0.64</v>
      </c>
      <c r="E2089">
        <v>8.7999999999999995E-2</v>
      </c>
      <c r="F2089" s="3">
        <f t="shared" si="49"/>
        <v>-1.3100000000000001E-2</v>
      </c>
      <c r="G2089" s="3">
        <f t="shared" si="49"/>
        <v>-8.5000000000000006E-3</v>
      </c>
      <c r="H2089" s="3">
        <f t="shared" si="49"/>
        <v>6.4000000000000003E-3</v>
      </c>
      <c r="I2089" s="10">
        <f t="shared" si="48"/>
        <v>8.7999999999999992E-4</v>
      </c>
    </row>
    <row r="2090" spans="1:9" x14ac:dyDescent="0.5">
      <c r="A2090">
        <v>19660708</v>
      </c>
      <c r="B2090">
        <v>2.02</v>
      </c>
      <c r="C2090">
        <v>-0.11</v>
      </c>
      <c r="D2090">
        <v>-0.42</v>
      </c>
      <c r="E2090">
        <v>8.7999999999999995E-2</v>
      </c>
      <c r="F2090" s="3">
        <f t="shared" si="49"/>
        <v>2.0199999999999999E-2</v>
      </c>
      <c r="G2090" s="3">
        <f t="shared" si="49"/>
        <v>-1.1000000000000001E-3</v>
      </c>
      <c r="H2090" s="3">
        <f t="shared" si="49"/>
        <v>-4.1999999999999997E-3</v>
      </c>
      <c r="I2090" s="10">
        <f t="shared" si="48"/>
        <v>8.7999999999999992E-4</v>
      </c>
    </row>
    <row r="2091" spans="1:9" x14ac:dyDescent="0.5">
      <c r="A2091">
        <v>19660715</v>
      </c>
      <c r="B2091">
        <v>-0.45</v>
      </c>
      <c r="C2091">
        <v>0.6</v>
      </c>
      <c r="D2091">
        <v>0.03</v>
      </c>
      <c r="E2091">
        <v>8.7999999999999995E-2</v>
      </c>
      <c r="F2091" s="3">
        <f t="shared" si="49"/>
        <v>-4.5000000000000005E-3</v>
      </c>
      <c r="G2091" s="3">
        <f t="shared" si="49"/>
        <v>6.0000000000000001E-3</v>
      </c>
      <c r="H2091" s="3">
        <f t="shared" si="49"/>
        <v>2.9999999999999997E-4</v>
      </c>
      <c r="I2091" s="10">
        <f t="shared" si="48"/>
        <v>8.7999999999999992E-4</v>
      </c>
    </row>
    <row r="2092" spans="1:9" x14ac:dyDescent="0.5">
      <c r="A2092">
        <v>19660722</v>
      </c>
      <c r="B2092">
        <v>-1.89</v>
      </c>
      <c r="C2092">
        <v>-0.06</v>
      </c>
      <c r="D2092">
        <v>0.9</v>
      </c>
      <c r="E2092">
        <v>8.7999999999999995E-2</v>
      </c>
      <c r="F2092" s="3">
        <f t="shared" si="49"/>
        <v>-1.89E-2</v>
      </c>
      <c r="G2092" s="3">
        <f t="shared" si="49"/>
        <v>-5.9999999999999995E-4</v>
      </c>
      <c r="H2092" s="3">
        <f t="shared" si="49"/>
        <v>9.0000000000000011E-3</v>
      </c>
      <c r="I2092" s="10">
        <f t="shared" si="48"/>
        <v>8.7999999999999992E-4</v>
      </c>
    </row>
    <row r="2093" spans="1:9" x14ac:dyDescent="0.5">
      <c r="A2093">
        <v>19660729</v>
      </c>
      <c r="B2093">
        <v>-2.2599999999999998</v>
      </c>
      <c r="C2093">
        <v>-1.1000000000000001</v>
      </c>
      <c r="D2093">
        <v>0.73</v>
      </c>
      <c r="E2093">
        <v>8.7999999999999995E-2</v>
      </c>
      <c r="F2093" s="3">
        <f t="shared" si="49"/>
        <v>-2.2599999999999999E-2</v>
      </c>
      <c r="G2093" s="3">
        <f t="shared" si="49"/>
        <v>-1.1000000000000001E-2</v>
      </c>
      <c r="H2093" s="3">
        <f t="shared" si="49"/>
        <v>7.3000000000000001E-3</v>
      </c>
      <c r="I2093" s="10">
        <f t="shared" si="48"/>
        <v>8.7999999999999992E-4</v>
      </c>
    </row>
    <row r="2094" spans="1:9" x14ac:dyDescent="0.5">
      <c r="A2094">
        <v>19660805</v>
      </c>
      <c r="B2094">
        <v>0.51</v>
      </c>
      <c r="C2094">
        <v>-0.61</v>
      </c>
      <c r="D2094">
        <v>-0.37</v>
      </c>
      <c r="E2094">
        <v>0.10199999999999999</v>
      </c>
      <c r="F2094" s="3">
        <f t="shared" si="49"/>
        <v>5.1000000000000004E-3</v>
      </c>
      <c r="G2094" s="3">
        <f t="shared" si="49"/>
        <v>-6.0999999999999995E-3</v>
      </c>
      <c r="H2094" s="3">
        <f t="shared" si="49"/>
        <v>-3.7000000000000002E-3</v>
      </c>
      <c r="I2094" s="10">
        <f t="shared" si="48"/>
        <v>1.0199999999999999E-3</v>
      </c>
    </row>
    <row r="2095" spans="1:9" x14ac:dyDescent="0.5">
      <c r="A2095">
        <v>19660812</v>
      </c>
      <c r="B2095">
        <v>-0.64</v>
      </c>
      <c r="C2095">
        <v>0.61</v>
      </c>
      <c r="D2095">
        <v>-1.31</v>
      </c>
      <c r="E2095">
        <v>0.10199999999999999</v>
      </c>
      <c r="F2095" s="3">
        <f t="shared" si="49"/>
        <v>-6.4000000000000003E-3</v>
      </c>
      <c r="G2095" s="3">
        <f t="shared" si="49"/>
        <v>6.0999999999999995E-3</v>
      </c>
      <c r="H2095" s="3">
        <f t="shared" si="49"/>
        <v>-1.3100000000000001E-2</v>
      </c>
      <c r="I2095" s="10">
        <f t="shared" si="48"/>
        <v>1.0199999999999999E-3</v>
      </c>
    </row>
    <row r="2096" spans="1:9" x14ac:dyDescent="0.5">
      <c r="A2096">
        <v>19660819</v>
      </c>
      <c r="B2096">
        <v>-4.32</v>
      </c>
      <c r="C2096">
        <v>-0.59</v>
      </c>
      <c r="D2096">
        <v>0.45</v>
      </c>
      <c r="E2096">
        <v>0.10199999999999999</v>
      </c>
      <c r="F2096" s="3">
        <f t="shared" si="49"/>
        <v>-4.3200000000000002E-2</v>
      </c>
      <c r="G2096" s="3">
        <f t="shared" si="49"/>
        <v>-5.8999999999999999E-3</v>
      </c>
      <c r="H2096" s="3">
        <f t="shared" si="49"/>
        <v>4.5000000000000005E-3</v>
      </c>
      <c r="I2096" s="10">
        <f t="shared" si="48"/>
        <v>1.0199999999999999E-3</v>
      </c>
    </row>
    <row r="2097" spans="1:9" x14ac:dyDescent="0.5">
      <c r="A2097">
        <v>19660826</v>
      </c>
      <c r="B2097">
        <v>-4.26</v>
      </c>
      <c r="C2097">
        <v>-1.1000000000000001</v>
      </c>
      <c r="D2097">
        <v>1.47</v>
      </c>
      <c r="E2097">
        <v>0.10199999999999999</v>
      </c>
      <c r="F2097" s="3">
        <f t="shared" si="49"/>
        <v>-4.2599999999999999E-2</v>
      </c>
      <c r="G2097" s="3">
        <f t="shared" si="49"/>
        <v>-1.1000000000000001E-2</v>
      </c>
      <c r="H2097" s="3">
        <f t="shared" si="49"/>
        <v>1.47E-2</v>
      </c>
      <c r="I2097" s="10">
        <f t="shared" si="48"/>
        <v>1.0199999999999999E-3</v>
      </c>
    </row>
    <row r="2098" spans="1:9" x14ac:dyDescent="0.5">
      <c r="A2098">
        <v>19660902</v>
      </c>
      <c r="B2098">
        <v>0.92</v>
      </c>
      <c r="C2098">
        <v>-2.08</v>
      </c>
      <c r="D2098">
        <v>0.41</v>
      </c>
      <c r="E2098">
        <v>0.1</v>
      </c>
      <c r="F2098" s="3">
        <f t="shared" si="49"/>
        <v>9.1999999999999998E-3</v>
      </c>
      <c r="G2098" s="3">
        <f t="shared" si="49"/>
        <v>-2.0799999999999999E-2</v>
      </c>
      <c r="H2098" s="3">
        <f t="shared" si="49"/>
        <v>4.0999999999999995E-3</v>
      </c>
      <c r="I2098" s="10">
        <f t="shared" si="48"/>
        <v>1E-3</v>
      </c>
    </row>
    <row r="2099" spans="1:9" x14ac:dyDescent="0.5">
      <c r="A2099">
        <v>19660909</v>
      </c>
      <c r="B2099">
        <v>-1.51</v>
      </c>
      <c r="C2099">
        <v>-0.3</v>
      </c>
      <c r="D2099">
        <v>0.36</v>
      </c>
      <c r="E2099">
        <v>0.1</v>
      </c>
      <c r="F2099" s="3">
        <f t="shared" si="49"/>
        <v>-1.5100000000000001E-2</v>
      </c>
      <c r="G2099" s="3">
        <f t="shared" si="49"/>
        <v>-3.0000000000000001E-3</v>
      </c>
      <c r="H2099" s="3">
        <f t="shared" si="49"/>
        <v>3.5999999999999999E-3</v>
      </c>
      <c r="I2099" s="10">
        <f t="shared" si="48"/>
        <v>1E-3</v>
      </c>
    </row>
    <row r="2100" spans="1:9" x14ac:dyDescent="0.5">
      <c r="A2100">
        <v>19660916</v>
      </c>
      <c r="B2100">
        <v>4.6500000000000004</v>
      </c>
      <c r="C2100">
        <v>-0.43</v>
      </c>
      <c r="D2100">
        <v>-1.94</v>
      </c>
      <c r="E2100">
        <v>0.1</v>
      </c>
      <c r="F2100" s="3">
        <f t="shared" si="49"/>
        <v>4.6500000000000007E-2</v>
      </c>
      <c r="G2100" s="3">
        <f t="shared" si="49"/>
        <v>-4.3E-3</v>
      </c>
      <c r="H2100" s="3">
        <f t="shared" si="49"/>
        <v>-1.9400000000000001E-2</v>
      </c>
      <c r="I2100" s="10">
        <f t="shared" si="48"/>
        <v>1E-3</v>
      </c>
    </row>
    <row r="2101" spans="1:9" x14ac:dyDescent="0.5">
      <c r="A2101">
        <v>19660923</v>
      </c>
      <c r="B2101">
        <v>-2.92</v>
      </c>
      <c r="C2101">
        <v>0.49</v>
      </c>
      <c r="D2101">
        <v>1.18</v>
      </c>
      <c r="E2101">
        <v>0.1</v>
      </c>
      <c r="F2101" s="3">
        <f t="shared" si="49"/>
        <v>-2.92E-2</v>
      </c>
      <c r="G2101" s="3">
        <f t="shared" si="49"/>
        <v>4.8999999999999998E-3</v>
      </c>
      <c r="H2101" s="3">
        <f t="shared" si="49"/>
        <v>1.18E-2</v>
      </c>
      <c r="I2101" s="10">
        <f t="shared" si="48"/>
        <v>1E-3</v>
      </c>
    </row>
    <row r="2102" spans="1:9" x14ac:dyDescent="0.5">
      <c r="A2102">
        <v>19660930</v>
      </c>
      <c r="B2102">
        <v>-1.48</v>
      </c>
      <c r="C2102">
        <v>-0.54</v>
      </c>
      <c r="D2102">
        <v>0.56000000000000005</v>
      </c>
      <c r="E2102">
        <v>0.1</v>
      </c>
      <c r="F2102" s="3">
        <f t="shared" si="49"/>
        <v>-1.4800000000000001E-2</v>
      </c>
      <c r="G2102" s="3">
        <f t="shared" si="49"/>
        <v>-5.4000000000000003E-3</v>
      </c>
      <c r="H2102" s="3">
        <f t="shared" si="49"/>
        <v>5.6000000000000008E-3</v>
      </c>
      <c r="I2102" s="10">
        <f t="shared" si="48"/>
        <v>1E-3</v>
      </c>
    </row>
    <row r="2103" spans="1:9" x14ac:dyDescent="0.5">
      <c r="A2103">
        <v>19661007</v>
      </c>
      <c r="B2103">
        <v>-4.87</v>
      </c>
      <c r="C2103">
        <v>-3.57</v>
      </c>
      <c r="D2103">
        <v>2.94</v>
      </c>
      <c r="E2103">
        <v>0.113</v>
      </c>
      <c r="F2103" s="3">
        <f t="shared" si="49"/>
        <v>-4.87E-2</v>
      </c>
      <c r="G2103" s="3">
        <f t="shared" si="49"/>
        <v>-3.5699999999999996E-2</v>
      </c>
      <c r="H2103" s="3">
        <f t="shared" si="49"/>
        <v>2.9399999999999999E-2</v>
      </c>
      <c r="I2103" s="10">
        <f t="shared" si="48"/>
        <v>1.1299999999999999E-3</v>
      </c>
    </row>
    <row r="2104" spans="1:9" x14ac:dyDescent="0.5">
      <c r="A2104">
        <v>19661014</v>
      </c>
      <c r="B2104">
        <v>4.54</v>
      </c>
      <c r="C2104">
        <v>-0.67</v>
      </c>
      <c r="D2104">
        <v>-1.18</v>
      </c>
      <c r="E2104">
        <v>0.113</v>
      </c>
      <c r="F2104" s="3">
        <f t="shared" si="49"/>
        <v>4.5400000000000003E-2</v>
      </c>
      <c r="G2104" s="3">
        <f t="shared" si="49"/>
        <v>-6.7000000000000002E-3</v>
      </c>
      <c r="H2104" s="3">
        <f t="shared" si="49"/>
        <v>-1.18E-2</v>
      </c>
      <c r="I2104" s="10">
        <f t="shared" si="48"/>
        <v>1.1299999999999999E-3</v>
      </c>
    </row>
    <row r="2105" spans="1:9" x14ac:dyDescent="0.5">
      <c r="A2105">
        <v>19661021</v>
      </c>
      <c r="B2105">
        <v>1.97</v>
      </c>
      <c r="C2105">
        <v>-1.1399999999999999</v>
      </c>
      <c r="D2105">
        <v>-0.77</v>
      </c>
      <c r="E2105">
        <v>0.113</v>
      </c>
      <c r="F2105" s="3">
        <f t="shared" si="49"/>
        <v>1.9699999999999999E-2</v>
      </c>
      <c r="G2105" s="3">
        <f t="shared" si="49"/>
        <v>-1.1399999999999999E-2</v>
      </c>
      <c r="H2105" s="3">
        <f t="shared" si="49"/>
        <v>-7.7000000000000002E-3</v>
      </c>
      <c r="I2105" s="10">
        <f t="shared" si="48"/>
        <v>1.1299999999999999E-3</v>
      </c>
    </row>
    <row r="2106" spans="1:9" x14ac:dyDescent="0.5">
      <c r="A2106">
        <v>19661028</v>
      </c>
      <c r="B2106">
        <v>2.44</v>
      </c>
      <c r="C2106">
        <v>-1.06</v>
      </c>
      <c r="D2106">
        <v>1.49</v>
      </c>
      <c r="E2106">
        <v>0.113</v>
      </c>
      <c r="F2106" s="3">
        <f t="shared" si="49"/>
        <v>2.4399999999999998E-2</v>
      </c>
      <c r="G2106" s="3">
        <f t="shared" si="49"/>
        <v>-1.06E-2</v>
      </c>
      <c r="H2106" s="3">
        <f t="shared" si="49"/>
        <v>1.49E-2</v>
      </c>
      <c r="I2106" s="10">
        <f t="shared" si="48"/>
        <v>1.1299999999999999E-3</v>
      </c>
    </row>
    <row r="2107" spans="1:9" x14ac:dyDescent="0.5">
      <c r="A2107">
        <v>19661104</v>
      </c>
      <c r="B2107">
        <v>1</v>
      </c>
      <c r="C2107">
        <v>0.59</v>
      </c>
      <c r="D2107">
        <v>-1.62</v>
      </c>
      <c r="E2107">
        <v>9.9000000000000005E-2</v>
      </c>
      <c r="F2107" s="3">
        <f t="shared" si="49"/>
        <v>0.01</v>
      </c>
      <c r="G2107" s="3">
        <f t="shared" si="49"/>
        <v>5.8999999999999999E-3</v>
      </c>
      <c r="H2107" s="3">
        <f t="shared" si="49"/>
        <v>-1.6200000000000003E-2</v>
      </c>
      <c r="I2107" s="10">
        <f t="shared" si="48"/>
        <v>9.8999999999999999E-4</v>
      </c>
    </row>
    <row r="2108" spans="1:9" x14ac:dyDescent="0.5">
      <c r="A2108">
        <v>19661111</v>
      </c>
      <c r="B2108">
        <v>1.49</v>
      </c>
      <c r="C2108">
        <v>1.31</v>
      </c>
      <c r="D2108">
        <v>-1.45</v>
      </c>
      <c r="E2108">
        <v>9.9000000000000005E-2</v>
      </c>
      <c r="F2108" s="3">
        <f t="shared" si="49"/>
        <v>1.49E-2</v>
      </c>
      <c r="G2108" s="3">
        <f t="shared" si="49"/>
        <v>1.3100000000000001E-2</v>
      </c>
      <c r="H2108" s="3">
        <f t="shared" si="49"/>
        <v>-1.4499999999999999E-2</v>
      </c>
      <c r="I2108" s="10">
        <f t="shared" si="48"/>
        <v>9.8999999999999999E-4</v>
      </c>
    </row>
    <row r="2109" spans="1:9" x14ac:dyDescent="0.5">
      <c r="A2109">
        <v>19661118</v>
      </c>
      <c r="B2109">
        <v>-0.54</v>
      </c>
      <c r="C2109">
        <v>1.47</v>
      </c>
      <c r="D2109">
        <v>-0.22</v>
      </c>
      <c r="E2109">
        <v>9.9000000000000005E-2</v>
      </c>
      <c r="F2109" s="3">
        <f t="shared" si="49"/>
        <v>-5.4000000000000003E-3</v>
      </c>
      <c r="G2109" s="3">
        <f t="shared" si="49"/>
        <v>1.47E-2</v>
      </c>
      <c r="H2109" s="3">
        <f t="shared" si="49"/>
        <v>-2.2000000000000001E-3</v>
      </c>
      <c r="I2109" s="10">
        <f t="shared" si="48"/>
        <v>9.8999999999999999E-4</v>
      </c>
    </row>
    <row r="2110" spans="1:9" x14ac:dyDescent="0.5">
      <c r="A2110">
        <v>19661125</v>
      </c>
      <c r="B2110">
        <v>-0.36</v>
      </c>
      <c r="C2110">
        <v>0.37</v>
      </c>
      <c r="D2110">
        <v>-0.65</v>
      </c>
      <c r="E2110">
        <v>9.9000000000000005E-2</v>
      </c>
      <c r="F2110" s="3">
        <f t="shared" si="49"/>
        <v>-3.5999999999999999E-3</v>
      </c>
      <c r="G2110" s="3">
        <f t="shared" si="49"/>
        <v>3.7000000000000002E-3</v>
      </c>
      <c r="H2110" s="3">
        <f t="shared" si="49"/>
        <v>-6.5000000000000006E-3</v>
      </c>
      <c r="I2110" s="10">
        <f t="shared" si="48"/>
        <v>9.8999999999999999E-4</v>
      </c>
    </row>
    <row r="2111" spans="1:9" x14ac:dyDescent="0.5">
      <c r="A2111">
        <v>19661202</v>
      </c>
      <c r="B2111">
        <v>-0.62</v>
      </c>
      <c r="C2111">
        <v>1</v>
      </c>
      <c r="D2111">
        <v>-0.98</v>
      </c>
      <c r="E2111">
        <v>0.1</v>
      </c>
      <c r="F2111" s="3">
        <f t="shared" si="49"/>
        <v>-6.1999999999999998E-3</v>
      </c>
      <c r="G2111" s="3">
        <f t="shared" si="49"/>
        <v>0.01</v>
      </c>
      <c r="H2111" s="3">
        <f t="shared" si="49"/>
        <v>-9.7999999999999997E-3</v>
      </c>
      <c r="I2111" s="10">
        <f t="shared" si="48"/>
        <v>1E-3</v>
      </c>
    </row>
    <row r="2112" spans="1:9" x14ac:dyDescent="0.5">
      <c r="A2112">
        <v>19661209</v>
      </c>
      <c r="B2112">
        <v>2.37</v>
      </c>
      <c r="C2112">
        <v>-0.1</v>
      </c>
      <c r="D2112">
        <v>-1.56</v>
      </c>
      <c r="E2112">
        <v>0.1</v>
      </c>
      <c r="F2112" s="3">
        <f t="shared" si="49"/>
        <v>2.3700000000000002E-2</v>
      </c>
      <c r="G2112" s="3">
        <f t="shared" si="49"/>
        <v>-1E-3</v>
      </c>
      <c r="H2112" s="3">
        <f t="shared" si="49"/>
        <v>-1.5600000000000001E-2</v>
      </c>
      <c r="I2112" s="10">
        <f t="shared" si="48"/>
        <v>1E-3</v>
      </c>
    </row>
    <row r="2113" spans="1:9" x14ac:dyDescent="0.5">
      <c r="A2113">
        <v>19661216</v>
      </c>
      <c r="B2113">
        <v>-0.35</v>
      </c>
      <c r="C2113">
        <v>1.59</v>
      </c>
      <c r="D2113">
        <v>-0.43</v>
      </c>
      <c r="E2113">
        <v>0.1</v>
      </c>
      <c r="F2113" s="3">
        <f t="shared" si="49"/>
        <v>-3.4999999999999996E-3</v>
      </c>
      <c r="G2113" s="3">
        <f t="shared" si="49"/>
        <v>1.5900000000000001E-2</v>
      </c>
      <c r="H2113" s="3">
        <f t="shared" si="49"/>
        <v>-4.3E-3</v>
      </c>
      <c r="I2113" s="10">
        <f t="shared" si="48"/>
        <v>1E-3</v>
      </c>
    </row>
    <row r="2114" spans="1:9" x14ac:dyDescent="0.5">
      <c r="A2114">
        <v>19661223</v>
      </c>
      <c r="B2114">
        <v>-0.02</v>
      </c>
      <c r="C2114">
        <v>0.39</v>
      </c>
      <c r="D2114">
        <v>1.23</v>
      </c>
      <c r="E2114">
        <v>0.1</v>
      </c>
      <c r="F2114" s="3">
        <f t="shared" si="49"/>
        <v>-2.0000000000000001E-4</v>
      </c>
      <c r="G2114" s="3">
        <f t="shared" si="49"/>
        <v>3.9000000000000003E-3</v>
      </c>
      <c r="H2114" s="3">
        <f t="shared" si="49"/>
        <v>1.23E-2</v>
      </c>
      <c r="I2114" s="10">
        <f t="shared" si="48"/>
        <v>1E-3</v>
      </c>
    </row>
    <row r="2115" spans="1:9" x14ac:dyDescent="0.5">
      <c r="A2115">
        <v>19661230</v>
      </c>
      <c r="B2115">
        <v>-1.51</v>
      </c>
      <c r="C2115">
        <v>-0.35</v>
      </c>
      <c r="D2115">
        <v>0</v>
      </c>
      <c r="E2115">
        <v>0.1</v>
      </c>
      <c r="F2115" s="3">
        <f t="shared" si="49"/>
        <v>-1.5100000000000001E-2</v>
      </c>
      <c r="G2115" s="3">
        <f t="shared" si="49"/>
        <v>-3.4999999999999996E-3</v>
      </c>
      <c r="H2115" s="3">
        <f t="shared" si="49"/>
        <v>0</v>
      </c>
      <c r="I2115" s="10">
        <f t="shared" si="49"/>
        <v>1E-3</v>
      </c>
    </row>
    <row r="2116" spans="1:9" x14ac:dyDescent="0.5">
      <c r="A2116">
        <v>19670106</v>
      </c>
      <c r="B2116">
        <v>2.25</v>
      </c>
      <c r="C2116">
        <v>2.02</v>
      </c>
      <c r="D2116">
        <v>1.46</v>
      </c>
      <c r="E2116">
        <v>0.108</v>
      </c>
      <c r="F2116" s="3">
        <f t="shared" ref="F2116:I2179" si="50">B2116/100</f>
        <v>2.2499999999999999E-2</v>
      </c>
      <c r="G2116" s="3">
        <f t="shared" si="50"/>
        <v>2.0199999999999999E-2</v>
      </c>
      <c r="H2116" s="3">
        <f t="shared" si="50"/>
        <v>1.46E-2</v>
      </c>
      <c r="I2116" s="10">
        <f t="shared" si="50"/>
        <v>1.08E-3</v>
      </c>
    </row>
    <row r="2117" spans="1:9" x14ac:dyDescent="0.5">
      <c r="A2117">
        <v>19670113</v>
      </c>
      <c r="B2117">
        <v>2.92</v>
      </c>
      <c r="C2117">
        <v>1.2</v>
      </c>
      <c r="D2117">
        <v>1.34</v>
      </c>
      <c r="E2117">
        <v>0.108</v>
      </c>
      <c r="F2117" s="3">
        <f t="shared" si="50"/>
        <v>2.92E-2</v>
      </c>
      <c r="G2117" s="3">
        <f t="shared" si="50"/>
        <v>1.2E-2</v>
      </c>
      <c r="H2117" s="3">
        <f t="shared" si="50"/>
        <v>1.34E-2</v>
      </c>
      <c r="I2117" s="10">
        <f t="shared" si="50"/>
        <v>1.08E-3</v>
      </c>
    </row>
    <row r="2118" spans="1:9" x14ac:dyDescent="0.5">
      <c r="A2118">
        <v>19670120</v>
      </c>
      <c r="B2118">
        <v>1.87</v>
      </c>
      <c r="C2118">
        <v>1.34</v>
      </c>
      <c r="D2118">
        <v>0.27</v>
      </c>
      <c r="E2118">
        <v>0.108</v>
      </c>
      <c r="F2118" s="3">
        <f t="shared" si="50"/>
        <v>1.8700000000000001E-2</v>
      </c>
      <c r="G2118" s="3">
        <f t="shared" si="50"/>
        <v>1.34E-2</v>
      </c>
      <c r="H2118" s="3">
        <f t="shared" si="50"/>
        <v>2.7000000000000001E-3</v>
      </c>
      <c r="I2118" s="10">
        <f t="shared" si="50"/>
        <v>1.08E-3</v>
      </c>
    </row>
    <row r="2119" spans="1:9" x14ac:dyDescent="0.5">
      <c r="A2119">
        <v>19670127</v>
      </c>
      <c r="B2119">
        <v>0.34</v>
      </c>
      <c r="C2119">
        <v>2.04</v>
      </c>
      <c r="D2119">
        <v>-1.1200000000000001</v>
      </c>
      <c r="E2119">
        <v>0.108</v>
      </c>
      <c r="F2119" s="3">
        <f t="shared" si="50"/>
        <v>3.4000000000000002E-3</v>
      </c>
      <c r="G2119" s="3">
        <f t="shared" si="50"/>
        <v>2.0400000000000001E-2</v>
      </c>
      <c r="H2119" s="3">
        <f t="shared" si="50"/>
        <v>-1.1200000000000002E-2</v>
      </c>
      <c r="I2119" s="10">
        <f t="shared" si="50"/>
        <v>1.08E-3</v>
      </c>
    </row>
    <row r="2120" spans="1:9" x14ac:dyDescent="0.5">
      <c r="A2120">
        <v>19670203</v>
      </c>
      <c r="B2120">
        <v>1.38</v>
      </c>
      <c r="C2120">
        <v>1.94</v>
      </c>
      <c r="D2120">
        <v>0.6</v>
      </c>
      <c r="E2120">
        <v>8.8999999999999996E-2</v>
      </c>
      <c r="F2120" s="3">
        <f t="shared" si="50"/>
        <v>1.38E-2</v>
      </c>
      <c r="G2120" s="3">
        <f t="shared" si="50"/>
        <v>1.9400000000000001E-2</v>
      </c>
      <c r="H2120" s="3">
        <f t="shared" si="50"/>
        <v>6.0000000000000001E-3</v>
      </c>
      <c r="I2120" s="10">
        <f t="shared" si="50"/>
        <v>8.8999999999999995E-4</v>
      </c>
    </row>
    <row r="2121" spans="1:9" x14ac:dyDescent="0.5">
      <c r="A2121">
        <v>19670210</v>
      </c>
      <c r="B2121">
        <v>0.41</v>
      </c>
      <c r="C2121">
        <v>0.73</v>
      </c>
      <c r="D2121">
        <v>-0.83</v>
      </c>
      <c r="E2121">
        <v>8.8999999999999996E-2</v>
      </c>
      <c r="F2121" s="3">
        <f t="shared" si="50"/>
        <v>4.0999999999999995E-3</v>
      </c>
      <c r="G2121" s="3">
        <f t="shared" si="50"/>
        <v>7.3000000000000001E-3</v>
      </c>
      <c r="H2121" s="3">
        <f t="shared" si="50"/>
        <v>-8.3000000000000001E-3</v>
      </c>
      <c r="I2121" s="10">
        <f t="shared" si="50"/>
        <v>8.8999999999999995E-4</v>
      </c>
    </row>
    <row r="2122" spans="1:9" x14ac:dyDescent="0.5">
      <c r="A2122">
        <v>19670217</v>
      </c>
      <c r="B2122">
        <v>0.52</v>
      </c>
      <c r="C2122">
        <v>0.67</v>
      </c>
      <c r="D2122">
        <v>-0.41</v>
      </c>
      <c r="E2122">
        <v>8.8999999999999996E-2</v>
      </c>
      <c r="F2122" s="3">
        <f t="shared" si="50"/>
        <v>5.1999999999999998E-3</v>
      </c>
      <c r="G2122" s="3">
        <f t="shared" si="50"/>
        <v>6.7000000000000002E-3</v>
      </c>
      <c r="H2122" s="3">
        <f t="shared" si="50"/>
        <v>-4.0999999999999995E-3</v>
      </c>
      <c r="I2122" s="10">
        <f t="shared" si="50"/>
        <v>8.8999999999999995E-4</v>
      </c>
    </row>
    <row r="2123" spans="1:9" x14ac:dyDescent="0.5">
      <c r="A2123">
        <v>19670224</v>
      </c>
      <c r="B2123">
        <v>-0.3</v>
      </c>
      <c r="C2123">
        <v>0.78</v>
      </c>
      <c r="D2123">
        <v>-0.52</v>
      </c>
      <c r="E2123">
        <v>8.8999999999999996E-2</v>
      </c>
      <c r="F2123" s="3">
        <f t="shared" si="50"/>
        <v>-3.0000000000000001E-3</v>
      </c>
      <c r="G2123" s="3">
        <f t="shared" si="50"/>
        <v>7.8000000000000005E-3</v>
      </c>
      <c r="H2123" s="3">
        <f t="shared" si="50"/>
        <v>-5.1999999999999998E-3</v>
      </c>
      <c r="I2123" s="10">
        <f t="shared" si="50"/>
        <v>8.8999999999999995E-4</v>
      </c>
    </row>
    <row r="2124" spans="1:9" x14ac:dyDescent="0.5">
      <c r="A2124">
        <v>19670303</v>
      </c>
      <c r="B2124">
        <v>0.92</v>
      </c>
      <c r="C2124">
        <v>0.08</v>
      </c>
      <c r="D2124">
        <v>-1.06</v>
      </c>
      <c r="E2124">
        <v>9.7000000000000003E-2</v>
      </c>
      <c r="F2124" s="3">
        <f t="shared" si="50"/>
        <v>9.1999999999999998E-3</v>
      </c>
      <c r="G2124" s="3">
        <f t="shared" si="50"/>
        <v>8.0000000000000004E-4</v>
      </c>
      <c r="H2124" s="3">
        <f t="shared" si="50"/>
        <v>-1.06E-2</v>
      </c>
      <c r="I2124" s="10">
        <f t="shared" si="50"/>
        <v>9.7000000000000005E-4</v>
      </c>
    </row>
    <row r="2125" spans="1:9" x14ac:dyDescent="0.5">
      <c r="A2125">
        <v>19670310</v>
      </c>
      <c r="B2125">
        <v>0.84</v>
      </c>
      <c r="C2125">
        <v>0.95</v>
      </c>
      <c r="D2125">
        <v>0.7</v>
      </c>
      <c r="E2125">
        <v>9.7000000000000003E-2</v>
      </c>
      <c r="F2125" s="3">
        <f t="shared" si="50"/>
        <v>8.3999999999999995E-3</v>
      </c>
      <c r="G2125" s="3">
        <f t="shared" si="50"/>
        <v>9.4999999999999998E-3</v>
      </c>
      <c r="H2125" s="3">
        <f t="shared" si="50"/>
        <v>6.9999999999999993E-3</v>
      </c>
      <c r="I2125" s="10">
        <f t="shared" si="50"/>
        <v>9.7000000000000005E-4</v>
      </c>
    </row>
    <row r="2126" spans="1:9" x14ac:dyDescent="0.5">
      <c r="A2126">
        <v>19670317</v>
      </c>
      <c r="B2126">
        <v>1.32</v>
      </c>
      <c r="C2126">
        <v>-0.53</v>
      </c>
      <c r="D2126">
        <v>-0.2</v>
      </c>
      <c r="E2126">
        <v>9.7000000000000003E-2</v>
      </c>
      <c r="F2126" s="3">
        <f t="shared" si="50"/>
        <v>1.32E-2</v>
      </c>
      <c r="G2126" s="3">
        <f t="shared" si="50"/>
        <v>-5.3E-3</v>
      </c>
      <c r="H2126" s="3">
        <f t="shared" si="50"/>
        <v>-2E-3</v>
      </c>
      <c r="I2126" s="10">
        <f t="shared" si="50"/>
        <v>9.7000000000000005E-4</v>
      </c>
    </row>
    <row r="2127" spans="1:9" x14ac:dyDescent="0.5">
      <c r="A2127">
        <v>19670323</v>
      </c>
      <c r="B2127">
        <v>0.64</v>
      </c>
      <c r="C2127">
        <v>0.11</v>
      </c>
      <c r="D2127">
        <v>-0.03</v>
      </c>
      <c r="E2127">
        <v>9.7000000000000003E-2</v>
      </c>
      <c r="F2127" s="3">
        <f t="shared" si="50"/>
        <v>6.4000000000000003E-3</v>
      </c>
      <c r="G2127" s="3">
        <f t="shared" si="50"/>
        <v>1.1000000000000001E-3</v>
      </c>
      <c r="H2127" s="3">
        <f t="shared" si="50"/>
        <v>-2.9999999999999997E-4</v>
      </c>
      <c r="I2127" s="10">
        <f t="shared" si="50"/>
        <v>9.7000000000000005E-4</v>
      </c>
    </row>
    <row r="2128" spans="1:9" x14ac:dyDescent="0.5">
      <c r="A2128">
        <v>19670331</v>
      </c>
      <c r="B2128">
        <v>-0.57999999999999996</v>
      </c>
      <c r="C2128">
        <v>0.64</v>
      </c>
      <c r="D2128">
        <v>0.5</v>
      </c>
      <c r="E2128">
        <v>9.7000000000000003E-2</v>
      </c>
      <c r="F2128" s="3">
        <f t="shared" si="50"/>
        <v>-5.7999999999999996E-3</v>
      </c>
      <c r="G2128" s="3">
        <f t="shared" si="50"/>
        <v>6.4000000000000003E-3</v>
      </c>
      <c r="H2128" s="3">
        <f t="shared" si="50"/>
        <v>5.0000000000000001E-3</v>
      </c>
      <c r="I2128" s="10">
        <f t="shared" si="50"/>
        <v>9.7000000000000005E-4</v>
      </c>
    </row>
    <row r="2129" spans="1:9" x14ac:dyDescent="0.5">
      <c r="A2129">
        <v>19670407</v>
      </c>
      <c r="B2129">
        <v>-0.91</v>
      </c>
      <c r="C2129">
        <v>-0.11</v>
      </c>
      <c r="D2129">
        <v>0.57999999999999996</v>
      </c>
      <c r="E2129">
        <v>8.1000000000000003E-2</v>
      </c>
      <c r="F2129" s="3">
        <f t="shared" si="50"/>
        <v>-9.1000000000000004E-3</v>
      </c>
      <c r="G2129" s="3">
        <f t="shared" si="50"/>
        <v>-1.1000000000000001E-3</v>
      </c>
      <c r="H2129" s="3">
        <f t="shared" si="50"/>
        <v>5.7999999999999996E-3</v>
      </c>
      <c r="I2129" s="10">
        <f t="shared" si="50"/>
        <v>8.1000000000000006E-4</v>
      </c>
    </row>
    <row r="2130" spans="1:9" x14ac:dyDescent="0.5">
      <c r="A2130">
        <v>19670414</v>
      </c>
      <c r="B2130">
        <v>1.01</v>
      </c>
      <c r="C2130">
        <v>-0.3</v>
      </c>
      <c r="D2130">
        <v>-0.76</v>
      </c>
      <c r="E2130">
        <v>8.1000000000000003E-2</v>
      </c>
      <c r="F2130" s="3">
        <f t="shared" si="50"/>
        <v>1.01E-2</v>
      </c>
      <c r="G2130" s="3">
        <f t="shared" si="50"/>
        <v>-3.0000000000000001E-3</v>
      </c>
      <c r="H2130" s="3">
        <f t="shared" si="50"/>
        <v>-7.6E-3</v>
      </c>
      <c r="I2130" s="10">
        <f t="shared" si="50"/>
        <v>8.1000000000000006E-4</v>
      </c>
    </row>
    <row r="2131" spans="1:9" x14ac:dyDescent="0.5">
      <c r="A2131">
        <v>19670421</v>
      </c>
      <c r="B2131">
        <v>2.0699999999999998</v>
      </c>
      <c r="C2131">
        <v>0.49</v>
      </c>
      <c r="D2131">
        <v>-0.7</v>
      </c>
      <c r="E2131">
        <v>8.1000000000000003E-2</v>
      </c>
      <c r="F2131" s="3">
        <f t="shared" si="50"/>
        <v>2.07E-2</v>
      </c>
      <c r="G2131" s="3">
        <f t="shared" si="50"/>
        <v>4.8999999999999998E-3</v>
      </c>
      <c r="H2131" s="3">
        <f t="shared" si="50"/>
        <v>-6.9999999999999993E-3</v>
      </c>
      <c r="I2131" s="10">
        <f t="shared" si="50"/>
        <v>8.1000000000000006E-4</v>
      </c>
    </row>
    <row r="2132" spans="1:9" x14ac:dyDescent="0.5">
      <c r="A2132">
        <v>19670428</v>
      </c>
      <c r="B2132">
        <v>1.67</v>
      </c>
      <c r="C2132">
        <v>0.3</v>
      </c>
      <c r="D2132">
        <v>-1.3</v>
      </c>
      <c r="E2132">
        <v>8.1000000000000003E-2</v>
      </c>
      <c r="F2132" s="3">
        <f t="shared" si="50"/>
        <v>1.67E-2</v>
      </c>
      <c r="G2132" s="3">
        <f t="shared" si="50"/>
        <v>3.0000000000000001E-3</v>
      </c>
      <c r="H2132" s="3">
        <f t="shared" si="50"/>
        <v>-1.3000000000000001E-2</v>
      </c>
      <c r="I2132" s="10">
        <f t="shared" si="50"/>
        <v>8.1000000000000006E-4</v>
      </c>
    </row>
    <row r="2133" spans="1:9" x14ac:dyDescent="0.5">
      <c r="A2133">
        <v>19670505</v>
      </c>
      <c r="B2133">
        <v>0.64</v>
      </c>
      <c r="C2133">
        <v>1.22</v>
      </c>
      <c r="D2133">
        <v>-0.09</v>
      </c>
      <c r="E2133">
        <v>8.3000000000000004E-2</v>
      </c>
      <c r="F2133" s="3">
        <f t="shared" si="50"/>
        <v>6.4000000000000003E-3</v>
      </c>
      <c r="G2133" s="3">
        <f t="shared" si="50"/>
        <v>1.2199999999999999E-2</v>
      </c>
      <c r="H2133" s="3">
        <f t="shared" si="50"/>
        <v>-8.9999999999999998E-4</v>
      </c>
      <c r="I2133" s="10">
        <f t="shared" si="50"/>
        <v>8.3000000000000001E-4</v>
      </c>
    </row>
    <row r="2134" spans="1:9" x14ac:dyDescent="0.5">
      <c r="A2134">
        <v>19670512</v>
      </c>
      <c r="B2134">
        <v>-0.69</v>
      </c>
      <c r="C2134">
        <v>0.65</v>
      </c>
      <c r="D2134">
        <v>0.51</v>
      </c>
      <c r="E2134">
        <v>8.3000000000000004E-2</v>
      </c>
      <c r="F2134" s="3">
        <f t="shared" si="50"/>
        <v>-6.8999999999999999E-3</v>
      </c>
      <c r="G2134" s="3">
        <f t="shared" si="50"/>
        <v>6.5000000000000006E-3</v>
      </c>
      <c r="H2134" s="3">
        <f t="shared" si="50"/>
        <v>5.1000000000000004E-3</v>
      </c>
      <c r="I2134" s="10">
        <f t="shared" si="50"/>
        <v>8.3000000000000001E-4</v>
      </c>
    </row>
    <row r="2135" spans="1:9" x14ac:dyDescent="0.5">
      <c r="A2135">
        <v>19670519</v>
      </c>
      <c r="B2135">
        <v>-1.1299999999999999</v>
      </c>
      <c r="C2135">
        <v>1.24</v>
      </c>
      <c r="D2135">
        <v>0.4</v>
      </c>
      <c r="E2135">
        <v>8.3000000000000004E-2</v>
      </c>
      <c r="F2135" s="3">
        <f t="shared" si="50"/>
        <v>-1.1299999999999999E-2</v>
      </c>
      <c r="G2135" s="3">
        <f t="shared" si="50"/>
        <v>1.24E-2</v>
      </c>
      <c r="H2135" s="3">
        <f t="shared" si="50"/>
        <v>4.0000000000000001E-3</v>
      </c>
      <c r="I2135" s="10">
        <f t="shared" si="50"/>
        <v>8.3000000000000001E-4</v>
      </c>
    </row>
    <row r="2136" spans="1:9" x14ac:dyDescent="0.5">
      <c r="A2136">
        <v>19670526</v>
      </c>
      <c r="B2136">
        <v>-1.0900000000000001</v>
      </c>
      <c r="C2136">
        <v>-0.37</v>
      </c>
      <c r="D2136">
        <v>0.17</v>
      </c>
      <c r="E2136">
        <v>8.3000000000000004E-2</v>
      </c>
      <c r="F2136" s="3">
        <f t="shared" si="50"/>
        <v>-1.09E-2</v>
      </c>
      <c r="G2136" s="3">
        <f t="shared" si="50"/>
        <v>-3.7000000000000002E-3</v>
      </c>
      <c r="H2136" s="3">
        <f t="shared" si="50"/>
        <v>1.7000000000000001E-3</v>
      </c>
      <c r="I2136" s="10">
        <f t="shared" si="50"/>
        <v>8.3000000000000001E-4</v>
      </c>
    </row>
    <row r="2137" spans="1:9" x14ac:dyDescent="0.5">
      <c r="A2137">
        <v>19670602</v>
      </c>
      <c r="B2137">
        <v>-1.39</v>
      </c>
      <c r="C2137">
        <v>-0.27</v>
      </c>
      <c r="D2137">
        <v>-0.16</v>
      </c>
      <c r="E2137">
        <v>6.6000000000000003E-2</v>
      </c>
      <c r="F2137" s="3">
        <f t="shared" si="50"/>
        <v>-1.3899999999999999E-2</v>
      </c>
      <c r="G2137" s="3">
        <f t="shared" si="50"/>
        <v>-2.7000000000000001E-3</v>
      </c>
      <c r="H2137" s="3">
        <f t="shared" si="50"/>
        <v>-1.6000000000000001E-3</v>
      </c>
      <c r="I2137" s="10">
        <f t="shared" si="50"/>
        <v>6.6E-4</v>
      </c>
    </row>
    <row r="2138" spans="1:9" x14ac:dyDescent="0.5">
      <c r="A2138">
        <v>19670609</v>
      </c>
      <c r="B2138">
        <v>2.04</v>
      </c>
      <c r="C2138">
        <v>0.56999999999999995</v>
      </c>
      <c r="D2138">
        <v>-0.2</v>
      </c>
      <c r="E2138">
        <v>6.6000000000000003E-2</v>
      </c>
      <c r="F2138" s="3">
        <f t="shared" si="50"/>
        <v>2.0400000000000001E-2</v>
      </c>
      <c r="G2138" s="3">
        <f t="shared" si="50"/>
        <v>5.6999999999999993E-3</v>
      </c>
      <c r="H2138" s="3">
        <f t="shared" si="50"/>
        <v>-2E-3</v>
      </c>
      <c r="I2138" s="10">
        <f t="shared" si="50"/>
        <v>6.6E-4</v>
      </c>
    </row>
    <row r="2139" spans="1:9" x14ac:dyDescent="0.5">
      <c r="A2139">
        <v>19670616</v>
      </c>
      <c r="B2139">
        <v>1.27</v>
      </c>
      <c r="C2139">
        <v>1.6</v>
      </c>
      <c r="D2139">
        <v>-0.19</v>
      </c>
      <c r="E2139">
        <v>6.6000000000000003E-2</v>
      </c>
      <c r="F2139" s="3">
        <f t="shared" si="50"/>
        <v>1.2699999999999999E-2</v>
      </c>
      <c r="G2139" s="3">
        <f t="shared" si="50"/>
        <v>1.6E-2</v>
      </c>
      <c r="H2139" s="3">
        <f t="shared" si="50"/>
        <v>-1.9E-3</v>
      </c>
      <c r="I2139" s="10">
        <f t="shared" si="50"/>
        <v>6.6E-4</v>
      </c>
    </row>
    <row r="2140" spans="1:9" x14ac:dyDescent="0.5">
      <c r="A2140">
        <v>19670623</v>
      </c>
      <c r="B2140">
        <v>-0.38</v>
      </c>
      <c r="C2140">
        <v>1.75</v>
      </c>
      <c r="D2140">
        <v>0.05</v>
      </c>
      <c r="E2140">
        <v>6.6000000000000003E-2</v>
      </c>
      <c r="F2140" s="3">
        <f t="shared" si="50"/>
        <v>-3.8E-3</v>
      </c>
      <c r="G2140" s="3">
        <f t="shared" si="50"/>
        <v>1.7500000000000002E-2</v>
      </c>
      <c r="H2140" s="3">
        <f t="shared" si="50"/>
        <v>5.0000000000000001E-4</v>
      </c>
      <c r="I2140" s="10">
        <f t="shared" si="50"/>
        <v>6.6E-4</v>
      </c>
    </row>
    <row r="2141" spans="1:9" x14ac:dyDescent="0.5">
      <c r="A2141">
        <v>19670630</v>
      </c>
      <c r="B2141">
        <v>-1.28</v>
      </c>
      <c r="C2141">
        <v>1.29</v>
      </c>
      <c r="D2141">
        <v>1.1499999999999999</v>
      </c>
      <c r="E2141">
        <v>6.6000000000000003E-2</v>
      </c>
      <c r="F2141" s="3">
        <f t="shared" si="50"/>
        <v>-1.2800000000000001E-2</v>
      </c>
      <c r="G2141" s="3">
        <f t="shared" si="50"/>
        <v>1.29E-2</v>
      </c>
      <c r="H2141" s="3">
        <f t="shared" si="50"/>
        <v>1.15E-2</v>
      </c>
      <c r="I2141" s="10">
        <f t="shared" si="50"/>
        <v>6.6E-4</v>
      </c>
    </row>
    <row r="2142" spans="1:9" x14ac:dyDescent="0.5">
      <c r="A2142">
        <v>19670707</v>
      </c>
      <c r="B2142">
        <v>1.28</v>
      </c>
      <c r="C2142">
        <v>1.58</v>
      </c>
      <c r="D2142">
        <v>-0.62</v>
      </c>
      <c r="E2142">
        <v>7.9000000000000001E-2</v>
      </c>
      <c r="F2142" s="3">
        <f t="shared" si="50"/>
        <v>1.2800000000000001E-2</v>
      </c>
      <c r="G2142" s="3">
        <f t="shared" si="50"/>
        <v>1.5800000000000002E-2</v>
      </c>
      <c r="H2142" s="3">
        <f t="shared" si="50"/>
        <v>-6.1999999999999998E-3</v>
      </c>
      <c r="I2142" s="10">
        <f t="shared" si="50"/>
        <v>7.9000000000000001E-4</v>
      </c>
    </row>
    <row r="2143" spans="1:9" x14ac:dyDescent="0.5">
      <c r="A2143">
        <v>19670714</v>
      </c>
      <c r="B2143">
        <v>1.29</v>
      </c>
      <c r="C2143">
        <v>0.85</v>
      </c>
      <c r="D2143">
        <v>0.94</v>
      </c>
      <c r="E2143">
        <v>7.9000000000000001E-2</v>
      </c>
      <c r="F2143" s="3">
        <f t="shared" si="50"/>
        <v>1.29E-2</v>
      </c>
      <c r="G2143" s="3">
        <f t="shared" si="50"/>
        <v>8.5000000000000006E-3</v>
      </c>
      <c r="H2143" s="3">
        <f t="shared" si="50"/>
        <v>9.3999999999999986E-3</v>
      </c>
      <c r="I2143" s="10">
        <f t="shared" si="50"/>
        <v>7.9000000000000001E-4</v>
      </c>
    </row>
    <row r="2144" spans="1:9" x14ac:dyDescent="0.5">
      <c r="A2144">
        <v>19670721</v>
      </c>
      <c r="B2144">
        <v>1.05</v>
      </c>
      <c r="C2144">
        <v>-0.94</v>
      </c>
      <c r="D2144">
        <v>2.2799999999999998</v>
      </c>
      <c r="E2144">
        <v>7.9000000000000001E-2</v>
      </c>
      <c r="F2144" s="3">
        <f t="shared" si="50"/>
        <v>1.0500000000000001E-2</v>
      </c>
      <c r="G2144" s="3">
        <f t="shared" si="50"/>
        <v>-9.3999999999999986E-3</v>
      </c>
      <c r="H2144" s="3">
        <f t="shared" si="50"/>
        <v>2.2799999999999997E-2</v>
      </c>
      <c r="I2144" s="10">
        <f t="shared" si="50"/>
        <v>7.9000000000000001E-4</v>
      </c>
    </row>
    <row r="2145" spans="1:9" x14ac:dyDescent="0.5">
      <c r="A2145">
        <v>19670728</v>
      </c>
      <c r="B2145">
        <v>0.57999999999999996</v>
      </c>
      <c r="C2145">
        <v>1.2</v>
      </c>
      <c r="D2145">
        <v>0.1</v>
      </c>
      <c r="E2145">
        <v>7.9000000000000001E-2</v>
      </c>
      <c r="F2145" s="3">
        <f t="shared" si="50"/>
        <v>5.7999999999999996E-3</v>
      </c>
      <c r="G2145" s="3">
        <f t="shared" si="50"/>
        <v>1.2E-2</v>
      </c>
      <c r="H2145" s="3">
        <f t="shared" si="50"/>
        <v>1E-3</v>
      </c>
      <c r="I2145" s="10">
        <f t="shared" si="50"/>
        <v>7.9000000000000001E-4</v>
      </c>
    </row>
    <row r="2146" spans="1:9" x14ac:dyDescent="0.5">
      <c r="A2146">
        <v>19670804</v>
      </c>
      <c r="B2146">
        <v>1.32</v>
      </c>
      <c r="C2146">
        <v>-0.06</v>
      </c>
      <c r="D2146">
        <v>0.15</v>
      </c>
      <c r="E2146">
        <v>7.8E-2</v>
      </c>
      <c r="F2146" s="3">
        <f t="shared" si="50"/>
        <v>1.32E-2</v>
      </c>
      <c r="G2146" s="3">
        <f t="shared" si="50"/>
        <v>-5.9999999999999995E-4</v>
      </c>
      <c r="H2146" s="3">
        <f t="shared" si="50"/>
        <v>1.5E-3</v>
      </c>
      <c r="I2146" s="10">
        <f t="shared" si="50"/>
        <v>7.7999999999999999E-4</v>
      </c>
    </row>
    <row r="2147" spans="1:9" x14ac:dyDescent="0.5">
      <c r="A2147">
        <v>19670811</v>
      </c>
      <c r="B2147">
        <v>-0.72</v>
      </c>
      <c r="C2147">
        <v>-0.03</v>
      </c>
      <c r="D2147">
        <v>0.94</v>
      </c>
      <c r="E2147">
        <v>7.8E-2</v>
      </c>
      <c r="F2147" s="3">
        <f t="shared" si="50"/>
        <v>-7.1999999999999998E-3</v>
      </c>
      <c r="G2147" s="3">
        <f t="shared" si="50"/>
        <v>-2.9999999999999997E-4</v>
      </c>
      <c r="H2147" s="3">
        <f t="shared" si="50"/>
        <v>9.3999999999999986E-3</v>
      </c>
      <c r="I2147" s="10">
        <f t="shared" si="50"/>
        <v>7.7999999999999999E-4</v>
      </c>
    </row>
    <row r="2148" spans="1:9" x14ac:dyDescent="0.5">
      <c r="A2148">
        <v>19670818</v>
      </c>
      <c r="B2148">
        <v>-0.35</v>
      </c>
      <c r="C2148">
        <v>0.18</v>
      </c>
      <c r="D2148">
        <v>0.15</v>
      </c>
      <c r="E2148">
        <v>7.8E-2</v>
      </c>
      <c r="F2148" s="3">
        <f t="shared" si="50"/>
        <v>-3.4999999999999996E-3</v>
      </c>
      <c r="G2148" s="3">
        <f t="shared" si="50"/>
        <v>1.8E-3</v>
      </c>
      <c r="H2148" s="3">
        <f t="shared" si="50"/>
        <v>1.5E-3</v>
      </c>
      <c r="I2148" s="10">
        <f t="shared" si="50"/>
        <v>7.7999999999999999E-4</v>
      </c>
    </row>
    <row r="2149" spans="1:9" x14ac:dyDescent="0.5">
      <c r="A2149">
        <v>19670825</v>
      </c>
      <c r="B2149">
        <v>-2.09</v>
      </c>
      <c r="C2149">
        <v>0.11</v>
      </c>
      <c r="D2149">
        <v>0.11</v>
      </c>
      <c r="E2149">
        <v>7.8E-2</v>
      </c>
      <c r="F2149" s="3">
        <f t="shared" si="50"/>
        <v>-2.0899999999999998E-2</v>
      </c>
      <c r="G2149" s="3">
        <f t="shared" si="50"/>
        <v>1.1000000000000001E-3</v>
      </c>
      <c r="H2149" s="3">
        <f t="shared" si="50"/>
        <v>1.1000000000000001E-3</v>
      </c>
      <c r="I2149" s="10">
        <f t="shared" si="50"/>
        <v>7.7999999999999999E-4</v>
      </c>
    </row>
    <row r="2150" spans="1:9" x14ac:dyDescent="0.5">
      <c r="A2150">
        <v>19670901</v>
      </c>
      <c r="B2150">
        <v>1.36</v>
      </c>
      <c r="C2150">
        <v>0.89</v>
      </c>
      <c r="D2150">
        <v>-0.02</v>
      </c>
      <c r="E2150">
        <v>0.08</v>
      </c>
      <c r="F2150" s="3">
        <f t="shared" si="50"/>
        <v>1.3600000000000001E-2</v>
      </c>
      <c r="G2150" s="3">
        <f t="shared" si="50"/>
        <v>8.8999999999999999E-3</v>
      </c>
      <c r="H2150" s="3">
        <f t="shared" si="50"/>
        <v>-2.0000000000000001E-4</v>
      </c>
      <c r="I2150" s="10">
        <f t="shared" si="50"/>
        <v>8.0000000000000004E-4</v>
      </c>
    </row>
    <row r="2151" spans="1:9" x14ac:dyDescent="0.5">
      <c r="A2151">
        <v>19670908</v>
      </c>
      <c r="B2151">
        <v>0.64</v>
      </c>
      <c r="C2151">
        <v>0.7</v>
      </c>
      <c r="D2151">
        <v>-0.45</v>
      </c>
      <c r="E2151">
        <v>0.08</v>
      </c>
      <c r="F2151" s="3">
        <f t="shared" si="50"/>
        <v>6.4000000000000003E-3</v>
      </c>
      <c r="G2151" s="3">
        <f t="shared" si="50"/>
        <v>6.9999999999999993E-3</v>
      </c>
      <c r="H2151" s="3">
        <f t="shared" si="50"/>
        <v>-4.5000000000000005E-3</v>
      </c>
      <c r="I2151" s="10">
        <f t="shared" si="50"/>
        <v>8.0000000000000004E-4</v>
      </c>
    </row>
    <row r="2152" spans="1:9" x14ac:dyDescent="0.5">
      <c r="A2152">
        <v>19670915</v>
      </c>
      <c r="B2152">
        <v>1.83</v>
      </c>
      <c r="C2152">
        <v>-0.1</v>
      </c>
      <c r="D2152">
        <v>-0.08</v>
      </c>
      <c r="E2152">
        <v>0.08</v>
      </c>
      <c r="F2152" s="3">
        <f t="shared" si="50"/>
        <v>1.83E-2</v>
      </c>
      <c r="G2152" s="3">
        <f t="shared" si="50"/>
        <v>-1E-3</v>
      </c>
      <c r="H2152" s="3">
        <f t="shared" si="50"/>
        <v>-8.0000000000000004E-4</v>
      </c>
      <c r="I2152" s="10">
        <f t="shared" si="50"/>
        <v>8.0000000000000004E-4</v>
      </c>
    </row>
    <row r="2153" spans="1:9" x14ac:dyDescent="0.5">
      <c r="A2153">
        <v>19670922</v>
      </c>
      <c r="B2153">
        <v>0.71</v>
      </c>
      <c r="C2153">
        <v>1.01</v>
      </c>
      <c r="D2153">
        <v>-0.59</v>
      </c>
      <c r="E2153">
        <v>0.08</v>
      </c>
      <c r="F2153" s="3">
        <f t="shared" si="50"/>
        <v>7.0999999999999995E-3</v>
      </c>
      <c r="G2153" s="3">
        <f t="shared" si="50"/>
        <v>1.01E-2</v>
      </c>
      <c r="H2153" s="3">
        <f t="shared" si="50"/>
        <v>-5.8999999999999999E-3</v>
      </c>
      <c r="I2153" s="10">
        <f t="shared" si="50"/>
        <v>8.0000000000000004E-4</v>
      </c>
    </row>
    <row r="2154" spans="1:9" x14ac:dyDescent="0.5">
      <c r="A2154">
        <v>19670929</v>
      </c>
      <c r="B2154">
        <v>-0.27</v>
      </c>
      <c r="C2154">
        <v>0.97</v>
      </c>
      <c r="D2154">
        <v>-1.33</v>
      </c>
      <c r="E2154">
        <v>0.08</v>
      </c>
      <c r="F2154" s="3">
        <f t="shared" si="50"/>
        <v>-2.7000000000000001E-3</v>
      </c>
      <c r="G2154" s="3">
        <f t="shared" si="50"/>
        <v>9.7000000000000003E-3</v>
      </c>
      <c r="H2154" s="3">
        <f t="shared" si="50"/>
        <v>-1.3300000000000001E-2</v>
      </c>
      <c r="I2154" s="10">
        <f t="shared" si="50"/>
        <v>8.0000000000000004E-4</v>
      </c>
    </row>
    <row r="2155" spans="1:9" x14ac:dyDescent="0.5">
      <c r="A2155">
        <v>19671006</v>
      </c>
      <c r="B2155">
        <v>0.56000000000000005</v>
      </c>
      <c r="C2155">
        <v>1.33</v>
      </c>
      <c r="D2155">
        <v>-1.4</v>
      </c>
      <c r="E2155">
        <v>9.8000000000000004E-2</v>
      </c>
      <c r="F2155" s="3">
        <f t="shared" si="50"/>
        <v>5.6000000000000008E-3</v>
      </c>
      <c r="G2155" s="3">
        <f t="shared" si="50"/>
        <v>1.3300000000000001E-2</v>
      </c>
      <c r="H2155" s="3">
        <f t="shared" si="50"/>
        <v>-1.3999999999999999E-2</v>
      </c>
      <c r="I2155" s="10">
        <f t="shared" si="50"/>
        <v>9.7999999999999997E-4</v>
      </c>
    </row>
    <row r="2156" spans="1:9" x14ac:dyDescent="0.5">
      <c r="A2156">
        <v>19671013</v>
      </c>
      <c r="B2156">
        <v>-1.38</v>
      </c>
      <c r="C2156">
        <v>0.35</v>
      </c>
      <c r="D2156">
        <v>0.38</v>
      </c>
      <c r="E2156">
        <v>9.8000000000000004E-2</v>
      </c>
      <c r="F2156" s="3">
        <f t="shared" si="50"/>
        <v>-1.38E-2</v>
      </c>
      <c r="G2156" s="3">
        <f t="shared" si="50"/>
        <v>3.4999999999999996E-3</v>
      </c>
      <c r="H2156" s="3">
        <f t="shared" si="50"/>
        <v>3.8E-3</v>
      </c>
      <c r="I2156" s="10">
        <f t="shared" si="50"/>
        <v>9.7999999999999997E-4</v>
      </c>
    </row>
    <row r="2157" spans="1:9" x14ac:dyDescent="0.5">
      <c r="A2157">
        <v>19671020</v>
      </c>
      <c r="B2157">
        <v>-0.8</v>
      </c>
      <c r="C2157">
        <v>-0.08</v>
      </c>
      <c r="D2157">
        <v>-1.1200000000000001</v>
      </c>
      <c r="E2157">
        <v>9.8000000000000004E-2</v>
      </c>
      <c r="F2157" s="3">
        <f t="shared" si="50"/>
        <v>-8.0000000000000002E-3</v>
      </c>
      <c r="G2157" s="3">
        <f t="shared" si="50"/>
        <v>-8.0000000000000004E-4</v>
      </c>
      <c r="H2157" s="3">
        <f t="shared" si="50"/>
        <v>-1.1200000000000002E-2</v>
      </c>
      <c r="I2157" s="10">
        <f t="shared" si="50"/>
        <v>9.7999999999999997E-4</v>
      </c>
    </row>
    <row r="2158" spans="1:9" x14ac:dyDescent="0.5">
      <c r="A2158">
        <v>19671027</v>
      </c>
      <c r="B2158">
        <v>-0.47</v>
      </c>
      <c r="C2158">
        <v>-0.04</v>
      </c>
      <c r="D2158">
        <v>-1.34</v>
      </c>
      <c r="E2158">
        <v>9.8000000000000004E-2</v>
      </c>
      <c r="F2158" s="3">
        <f t="shared" si="50"/>
        <v>-4.6999999999999993E-3</v>
      </c>
      <c r="G2158" s="3">
        <f t="shared" si="50"/>
        <v>-4.0000000000000002E-4</v>
      </c>
      <c r="H2158" s="3">
        <f t="shared" si="50"/>
        <v>-1.34E-2</v>
      </c>
      <c r="I2158" s="10">
        <f t="shared" si="50"/>
        <v>9.7999999999999997E-4</v>
      </c>
    </row>
    <row r="2159" spans="1:9" x14ac:dyDescent="0.5">
      <c r="A2159">
        <v>19671103</v>
      </c>
      <c r="B2159">
        <v>-3.22</v>
      </c>
      <c r="C2159">
        <v>0.52</v>
      </c>
      <c r="D2159">
        <v>-0.3</v>
      </c>
      <c r="E2159">
        <v>8.8999999999999996E-2</v>
      </c>
      <c r="F2159" s="3">
        <f t="shared" si="50"/>
        <v>-3.2199999999999999E-2</v>
      </c>
      <c r="G2159" s="3">
        <f t="shared" si="50"/>
        <v>5.1999999999999998E-3</v>
      </c>
      <c r="H2159" s="3">
        <f t="shared" si="50"/>
        <v>-3.0000000000000001E-3</v>
      </c>
      <c r="I2159" s="10">
        <f t="shared" si="50"/>
        <v>8.8999999999999995E-4</v>
      </c>
    </row>
    <row r="2160" spans="1:9" x14ac:dyDescent="0.5">
      <c r="A2160">
        <v>19671110</v>
      </c>
      <c r="B2160">
        <v>0.28000000000000003</v>
      </c>
      <c r="C2160">
        <v>-0.26</v>
      </c>
      <c r="D2160">
        <v>0</v>
      </c>
      <c r="E2160">
        <v>8.8999999999999996E-2</v>
      </c>
      <c r="F2160" s="3">
        <f t="shared" si="50"/>
        <v>2.8000000000000004E-3</v>
      </c>
      <c r="G2160" s="3">
        <f t="shared" si="50"/>
        <v>-2.5999999999999999E-3</v>
      </c>
      <c r="H2160" s="3">
        <f t="shared" si="50"/>
        <v>0</v>
      </c>
      <c r="I2160" s="10">
        <f t="shared" si="50"/>
        <v>8.8999999999999995E-4</v>
      </c>
    </row>
    <row r="2161" spans="1:9" x14ac:dyDescent="0.5">
      <c r="A2161">
        <v>19671117</v>
      </c>
      <c r="B2161">
        <v>0.67</v>
      </c>
      <c r="C2161">
        <v>-1.1100000000000001</v>
      </c>
      <c r="D2161">
        <v>-0.22</v>
      </c>
      <c r="E2161">
        <v>8.8999999999999996E-2</v>
      </c>
      <c r="F2161" s="3">
        <f t="shared" si="50"/>
        <v>6.7000000000000002E-3</v>
      </c>
      <c r="G2161" s="3">
        <f t="shared" si="50"/>
        <v>-1.11E-2</v>
      </c>
      <c r="H2161" s="3">
        <f t="shared" si="50"/>
        <v>-2.2000000000000001E-3</v>
      </c>
      <c r="I2161" s="10">
        <f t="shared" si="50"/>
        <v>8.8999999999999995E-4</v>
      </c>
    </row>
    <row r="2162" spans="1:9" x14ac:dyDescent="0.5">
      <c r="A2162">
        <v>19671124</v>
      </c>
      <c r="B2162">
        <v>1.1499999999999999</v>
      </c>
      <c r="C2162">
        <v>0.34</v>
      </c>
      <c r="D2162">
        <v>-1.24</v>
      </c>
      <c r="E2162">
        <v>8.8999999999999996E-2</v>
      </c>
      <c r="F2162" s="3">
        <f t="shared" si="50"/>
        <v>1.15E-2</v>
      </c>
      <c r="G2162" s="3">
        <f t="shared" si="50"/>
        <v>3.4000000000000002E-3</v>
      </c>
      <c r="H2162" s="3">
        <f t="shared" si="50"/>
        <v>-1.24E-2</v>
      </c>
      <c r="I2162" s="10">
        <f t="shared" si="50"/>
        <v>8.8999999999999995E-4</v>
      </c>
    </row>
    <row r="2163" spans="1:9" x14ac:dyDescent="0.5">
      <c r="A2163">
        <v>19671201</v>
      </c>
      <c r="B2163">
        <v>1</v>
      </c>
      <c r="C2163">
        <v>1.22</v>
      </c>
      <c r="D2163">
        <v>-0.03</v>
      </c>
      <c r="E2163">
        <v>8.3000000000000004E-2</v>
      </c>
      <c r="F2163" s="3">
        <f t="shared" si="50"/>
        <v>0.01</v>
      </c>
      <c r="G2163" s="3">
        <f t="shared" si="50"/>
        <v>1.2199999999999999E-2</v>
      </c>
      <c r="H2163" s="3">
        <f t="shared" si="50"/>
        <v>-2.9999999999999997E-4</v>
      </c>
      <c r="I2163" s="10">
        <f t="shared" si="50"/>
        <v>8.3000000000000001E-4</v>
      </c>
    </row>
    <row r="2164" spans="1:9" x14ac:dyDescent="0.5">
      <c r="A2164">
        <v>19671208</v>
      </c>
      <c r="B2164">
        <v>0.93</v>
      </c>
      <c r="C2164">
        <v>1.02</v>
      </c>
      <c r="D2164">
        <v>-0.33</v>
      </c>
      <c r="E2164">
        <v>8.3000000000000004E-2</v>
      </c>
      <c r="F2164" s="3">
        <f t="shared" si="50"/>
        <v>9.300000000000001E-3</v>
      </c>
      <c r="G2164" s="3">
        <f t="shared" si="50"/>
        <v>1.0200000000000001E-2</v>
      </c>
      <c r="H2164" s="3">
        <f t="shared" si="50"/>
        <v>-3.3E-3</v>
      </c>
      <c r="I2164" s="10">
        <f t="shared" si="50"/>
        <v>8.3000000000000001E-4</v>
      </c>
    </row>
    <row r="2165" spans="1:9" x14ac:dyDescent="0.5">
      <c r="A2165">
        <v>19671215</v>
      </c>
      <c r="B2165">
        <v>-0.16</v>
      </c>
      <c r="C2165">
        <v>1.88</v>
      </c>
      <c r="D2165">
        <v>-0.33</v>
      </c>
      <c r="E2165">
        <v>8.3000000000000004E-2</v>
      </c>
      <c r="F2165" s="3">
        <f t="shared" si="50"/>
        <v>-1.6000000000000001E-3</v>
      </c>
      <c r="G2165" s="3">
        <f t="shared" si="50"/>
        <v>1.8799999999999997E-2</v>
      </c>
      <c r="H2165" s="3">
        <f t="shared" si="50"/>
        <v>-3.3E-3</v>
      </c>
      <c r="I2165" s="10">
        <f t="shared" si="50"/>
        <v>8.3000000000000001E-4</v>
      </c>
    </row>
    <row r="2166" spans="1:9" x14ac:dyDescent="0.5">
      <c r="A2166">
        <v>19671222</v>
      </c>
      <c r="B2166">
        <v>0.31</v>
      </c>
      <c r="C2166">
        <v>1.24</v>
      </c>
      <c r="D2166">
        <v>7.0000000000000007E-2</v>
      </c>
      <c r="E2166">
        <v>8.3000000000000004E-2</v>
      </c>
      <c r="F2166" s="3">
        <f t="shared" si="50"/>
        <v>3.0999999999999999E-3</v>
      </c>
      <c r="G2166" s="3">
        <f t="shared" si="50"/>
        <v>1.24E-2</v>
      </c>
      <c r="H2166" s="3">
        <f t="shared" si="50"/>
        <v>7.000000000000001E-4</v>
      </c>
      <c r="I2166" s="10">
        <f t="shared" si="50"/>
        <v>8.3000000000000001E-4</v>
      </c>
    </row>
    <row r="2167" spans="1:9" x14ac:dyDescent="0.5">
      <c r="A2167">
        <v>19671229</v>
      </c>
      <c r="B2167">
        <v>1.4</v>
      </c>
      <c r="C2167">
        <v>0.61</v>
      </c>
      <c r="D2167">
        <v>0.28000000000000003</v>
      </c>
      <c r="E2167">
        <v>8.3000000000000004E-2</v>
      </c>
      <c r="F2167" s="3">
        <f t="shared" si="50"/>
        <v>1.3999999999999999E-2</v>
      </c>
      <c r="G2167" s="3">
        <f t="shared" si="50"/>
        <v>6.0999999999999995E-3</v>
      </c>
      <c r="H2167" s="3">
        <f t="shared" si="50"/>
        <v>2.8000000000000004E-3</v>
      </c>
      <c r="I2167" s="10">
        <f t="shared" si="50"/>
        <v>8.3000000000000001E-4</v>
      </c>
    </row>
    <row r="2168" spans="1:9" x14ac:dyDescent="0.5">
      <c r="A2168">
        <v>19680105</v>
      </c>
      <c r="B2168">
        <v>-0.51</v>
      </c>
      <c r="C2168">
        <v>0.63</v>
      </c>
      <c r="D2168">
        <v>3.22</v>
      </c>
      <c r="E2168">
        <v>0.10100000000000001</v>
      </c>
      <c r="F2168" s="3">
        <f t="shared" si="50"/>
        <v>-5.1000000000000004E-3</v>
      </c>
      <c r="G2168" s="3">
        <f t="shared" si="50"/>
        <v>6.3E-3</v>
      </c>
      <c r="H2168" s="3">
        <f t="shared" si="50"/>
        <v>3.2199999999999999E-2</v>
      </c>
      <c r="I2168" s="10">
        <f t="shared" si="50"/>
        <v>1.01E-3</v>
      </c>
    </row>
    <row r="2169" spans="1:9" x14ac:dyDescent="0.5">
      <c r="A2169">
        <v>19680112</v>
      </c>
      <c r="B2169">
        <v>1.1399999999999999</v>
      </c>
      <c r="C2169">
        <v>2</v>
      </c>
      <c r="D2169">
        <v>0.34</v>
      </c>
      <c r="E2169">
        <v>0.10100000000000001</v>
      </c>
      <c r="F2169" s="3">
        <f t="shared" si="50"/>
        <v>1.1399999999999999E-2</v>
      </c>
      <c r="G2169" s="3">
        <f t="shared" si="50"/>
        <v>0.02</v>
      </c>
      <c r="H2169" s="3">
        <f t="shared" si="50"/>
        <v>3.4000000000000002E-3</v>
      </c>
      <c r="I2169" s="10">
        <f t="shared" si="50"/>
        <v>1.01E-3</v>
      </c>
    </row>
    <row r="2170" spans="1:9" x14ac:dyDescent="0.5">
      <c r="A2170">
        <v>19680119</v>
      </c>
      <c r="B2170">
        <v>-1.17</v>
      </c>
      <c r="C2170">
        <v>2.37</v>
      </c>
      <c r="D2170">
        <v>-0.04</v>
      </c>
      <c r="E2170">
        <v>0.10100000000000001</v>
      </c>
      <c r="F2170" s="3">
        <f t="shared" si="50"/>
        <v>-1.1699999999999999E-2</v>
      </c>
      <c r="G2170" s="3">
        <f t="shared" si="50"/>
        <v>2.3700000000000002E-2</v>
      </c>
      <c r="H2170" s="3">
        <f t="shared" si="50"/>
        <v>-4.0000000000000002E-4</v>
      </c>
      <c r="I2170" s="10">
        <f t="shared" si="50"/>
        <v>1.01E-3</v>
      </c>
    </row>
    <row r="2171" spans="1:9" x14ac:dyDescent="0.5">
      <c r="A2171">
        <v>19680126</v>
      </c>
      <c r="B2171">
        <v>-2.04</v>
      </c>
      <c r="C2171">
        <v>0.05</v>
      </c>
      <c r="D2171">
        <v>0.04</v>
      </c>
      <c r="E2171">
        <v>0.10100000000000001</v>
      </c>
      <c r="F2171" s="3">
        <f t="shared" si="50"/>
        <v>-2.0400000000000001E-2</v>
      </c>
      <c r="G2171" s="3">
        <f t="shared" si="50"/>
        <v>5.0000000000000001E-4</v>
      </c>
      <c r="H2171" s="3">
        <f t="shared" si="50"/>
        <v>4.0000000000000002E-4</v>
      </c>
      <c r="I2171" s="10">
        <f t="shared" si="50"/>
        <v>1.01E-3</v>
      </c>
    </row>
    <row r="2172" spans="1:9" x14ac:dyDescent="0.5">
      <c r="A2172">
        <v>19680202</v>
      </c>
      <c r="B2172">
        <v>-1.6</v>
      </c>
      <c r="C2172">
        <v>-1.61</v>
      </c>
      <c r="D2172">
        <v>1.86</v>
      </c>
      <c r="E2172">
        <v>9.7000000000000003E-2</v>
      </c>
      <c r="F2172" s="3">
        <f t="shared" si="50"/>
        <v>-1.6E-2</v>
      </c>
      <c r="G2172" s="3">
        <f t="shared" si="50"/>
        <v>-1.61E-2</v>
      </c>
      <c r="H2172" s="3">
        <f t="shared" si="50"/>
        <v>1.8600000000000002E-2</v>
      </c>
      <c r="I2172" s="10">
        <f t="shared" si="50"/>
        <v>9.7000000000000005E-4</v>
      </c>
    </row>
    <row r="2173" spans="1:9" x14ac:dyDescent="0.5">
      <c r="A2173">
        <v>19680209</v>
      </c>
      <c r="B2173">
        <v>-2.83</v>
      </c>
      <c r="C2173">
        <v>-2.09</v>
      </c>
      <c r="D2173">
        <v>0.7</v>
      </c>
      <c r="E2173">
        <v>9.7000000000000003E-2</v>
      </c>
      <c r="F2173" s="3">
        <f t="shared" si="50"/>
        <v>-2.8300000000000002E-2</v>
      </c>
      <c r="G2173" s="3">
        <f t="shared" si="50"/>
        <v>-2.0899999999999998E-2</v>
      </c>
      <c r="H2173" s="3">
        <f t="shared" si="50"/>
        <v>6.9999999999999993E-3</v>
      </c>
      <c r="I2173" s="10">
        <f t="shared" si="50"/>
        <v>9.7000000000000005E-4</v>
      </c>
    </row>
    <row r="2174" spans="1:9" x14ac:dyDescent="0.5">
      <c r="A2174">
        <v>19680216</v>
      </c>
      <c r="B2174">
        <v>0.02</v>
      </c>
      <c r="C2174">
        <v>-0.01</v>
      </c>
      <c r="D2174">
        <v>0.15</v>
      </c>
      <c r="E2174">
        <v>9.7000000000000003E-2</v>
      </c>
      <c r="F2174" s="3">
        <f t="shared" si="50"/>
        <v>2.0000000000000001E-4</v>
      </c>
      <c r="G2174" s="3">
        <f t="shared" si="50"/>
        <v>-1E-4</v>
      </c>
      <c r="H2174" s="3">
        <f t="shared" si="50"/>
        <v>1.5E-3</v>
      </c>
      <c r="I2174" s="10">
        <f t="shared" si="50"/>
        <v>9.7000000000000005E-4</v>
      </c>
    </row>
    <row r="2175" spans="1:9" x14ac:dyDescent="0.5">
      <c r="A2175">
        <v>19680223</v>
      </c>
      <c r="B2175">
        <v>0.89</v>
      </c>
      <c r="C2175">
        <v>0.64</v>
      </c>
      <c r="D2175">
        <v>-0.84</v>
      </c>
      <c r="E2175">
        <v>9.7000000000000003E-2</v>
      </c>
      <c r="F2175" s="3">
        <f t="shared" si="50"/>
        <v>8.8999999999999999E-3</v>
      </c>
      <c r="G2175" s="3">
        <f t="shared" si="50"/>
        <v>6.4000000000000003E-3</v>
      </c>
      <c r="H2175" s="3">
        <f t="shared" si="50"/>
        <v>-8.3999999999999995E-3</v>
      </c>
      <c r="I2175" s="10">
        <f t="shared" si="50"/>
        <v>9.7000000000000005E-4</v>
      </c>
    </row>
    <row r="2176" spans="1:9" x14ac:dyDescent="0.5">
      <c r="A2176">
        <v>19680301</v>
      </c>
      <c r="B2176">
        <v>-2.2400000000000002</v>
      </c>
      <c r="C2176">
        <v>-1.55</v>
      </c>
      <c r="D2176">
        <v>0.77</v>
      </c>
      <c r="E2176">
        <v>9.5000000000000001E-2</v>
      </c>
      <c r="F2176" s="3">
        <f t="shared" si="50"/>
        <v>-2.2400000000000003E-2</v>
      </c>
      <c r="G2176" s="3">
        <f t="shared" si="50"/>
        <v>-1.55E-2</v>
      </c>
      <c r="H2176" s="3">
        <f t="shared" si="50"/>
        <v>7.7000000000000002E-3</v>
      </c>
      <c r="I2176" s="10">
        <f t="shared" si="50"/>
        <v>9.5E-4</v>
      </c>
    </row>
    <row r="2177" spans="1:9" x14ac:dyDescent="0.5">
      <c r="A2177">
        <v>19680308</v>
      </c>
      <c r="B2177">
        <v>-0.47</v>
      </c>
      <c r="C2177">
        <v>-1.21</v>
      </c>
      <c r="D2177">
        <v>0.63</v>
      </c>
      <c r="E2177">
        <v>9.5000000000000001E-2</v>
      </c>
      <c r="F2177" s="3">
        <f t="shared" si="50"/>
        <v>-4.6999999999999993E-3</v>
      </c>
      <c r="G2177" s="3">
        <f t="shared" si="50"/>
        <v>-1.21E-2</v>
      </c>
      <c r="H2177" s="3">
        <f t="shared" si="50"/>
        <v>6.3E-3</v>
      </c>
      <c r="I2177" s="10">
        <f t="shared" si="50"/>
        <v>9.5E-4</v>
      </c>
    </row>
    <row r="2178" spans="1:9" x14ac:dyDescent="0.5">
      <c r="A2178">
        <v>19680315</v>
      </c>
      <c r="B2178">
        <v>-0.01</v>
      </c>
      <c r="C2178">
        <v>0.14000000000000001</v>
      </c>
      <c r="D2178">
        <v>-0.46</v>
      </c>
      <c r="E2178">
        <v>9.5000000000000001E-2</v>
      </c>
      <c r="F2178" s="3">
        <f t="shared" si="50"/>
        <v>-1E-4</v>
      </c>
      <c r="G2178" s="3">
        <f t="shared" si="50"/>
        <v>1.4000000000000002E-3</v>
      </c>
      <c r="H2178" s="3">
        <f t="shared" si="50"/>
        <v>-4.5999999999999999E-3</v>
      </c>
      <c r="I2178" s="10">
        <f t="shared" si="50"/>
        <v>9.5E-4</v>
      </c>
    </row>
    <row r="2179" spans="1:9" x14ac:dyDescent="0.5">
      <c r="A2179">
        <v>19680322</v>
      </c>
      <c r="B2179">
        <v>-0.88</v>
      </c>
      <c r="C2179">
        <v>-0.02</v>
      </c>
      <c r="D2179">
        <v>0.12</v>
      </c>
      <c r="E2179">
        <v>9.5000000000000001E-2</v>
      </c>
      <c r="F2179" s="3">
        <f t="shared" si="50"/>
        <v>-8.8000000000000005E-3</v>
      </c>
      <c r="G2179" s="3">
        <f t="shared" si="50"/>
        <v>-2.0000000000000001E-4</v>
      </c>
      <c r="H2179" s="3">
        <f t="shared" si="50"/>
        <v>1.1999999999999999E-3</v>
      </c>
      <c r="I2179" s="10">
        <f t="shared" ref="I2179:I2242" si="51">E2179/100</f>
        <v>9.5E-4</v>
      </c>
    </row>
    <row r="2180" spans="1:9" x14ac:dyDescent="0.5">
      <c r="A2180">
        <v>19680329</v>
      </c>
      <c r="B2180">
        <v>2.02</v>
      </c>
      <c r="C2180">
        <v>0.46</v>
      </c>
      <c r="D2180">
        <v>-1.1499999999999999</v>
      </c>
      <c r="E2180">
        <v>9.5000000000000001E-2</v>
      </c>
      <c r="F2180" s="3">
        <f t="shared" ref="F2180:I2243" si="52">B2180/100</f>
        <v>2.0199999999999999E-2</v>
      </c>
      <c r="G2180" s="3">
        <f t="shared" si="52"/>
        <v>4.5999999999999999E-3</v>
      </c>
      <c r="H2180" s="3">
        <f t="shared" si="52"/>
        <v>-1.15E-2</v>
      </c>
      <c r="I2180" s="10">
        <f t="shared" si="51"/>
        <v>9.5E-4</v>
      </c>
    </row>
    <row r="2181" spans="1:9" x14ac:dyDescent="0.5">
      <c r="A2181">
        <v>19680405</v>
      </c>
      <c r="B2181">
        <v>3.4</v>
      </c>
      <c r="C2181">
        <v>0</v>
      </c>
      <c r="D2181">
        <v>-0.69</v>
      </c>
      <c r="E2181">
        <v>0.107</v>
      </c>
      <c r="F2181" s="3">
        <f t="shared" si="52"/>
        <v>3.4000000000000002E-2</v>
      </c>
      <c r="G2181" s="3">
        <f t="shared" si="52"/>
        <v>0</v>
      </c>
      <c r="H2181" s="3">
        <f t="shared" si="52"/>
        <v>-6.8999999999999999E-3</v>
      </c>
      <c r="I2181" s="10">
        <f t="shared" si="51"/>
        <v>1.07E-3</v>
      </c>
    </row>
    <row r="2182" spans="1:9" x14ac:dyDescent="0.5">
      <c r="A2182">
        <v>19680411</v>
      </c>
      <c r="B2182">
        <v>3.41</v>
      </c>
      <c r="C2182">
        <v>0.2</v>
      </c>
      <c r="D2182">
        <v>-0.05</v>
      </c>
      <c r="E2182">
        <v>0.107</v>
      </c>
      <c r="F2182" s="3">
        <f t="shared" si="52"/>
        <v>3.4099999999999998E-2</v>
      </c>
      <c r="G2182" s="3">
        <f t="shared" si="52"/>
        <v>2E-3</v>
      </c>
      <c r="H2182" s="3">
        <f t="shared" si="52"/>
        <v>-5.0000000000000001E-4</v>
      </c>
      <c r="I2182" s="10">
        <f t="shared" si="51"/>
        <v>1.07E-3</v>
      </c>
    </row>
    <row r="2183" spans="1:9" x14ac:dyDescent="0.5">
      <c r="A2183">
        <v>19680419</v>
      </c>
      <c r="B2183">
        <v>-0.28000000000000003</v>
      </c>
      <c r="C2183">
        <v>2.4500000000000002</v>
      </c>
      <c r="D2183">
        <v>0.45</v>
      </c>
      <c r="E2183">
        <v>0.107</v>
      </c>
      <c r="F2183" s="3">
        <f t="shared" si="52"/>
        <v>-2.8000000000000004E-3</v>
      </c>
      <c r="G2183" s="3">
        <f t="shared" si="52"/>
        <v>2.4500000000000001E-2</v>
      </c>
      <c r="H2183" s="3">
        <f t="shared" si="52"/>
        <v>4.5000000000000005E-3</v>
      </c>
      <c r="I2183" s="10">
        <f t="shared" si="51"/>
        <v>1.07E-3</v>
      </c>
    </row>
    <row r="2184" spans="1:9" x14ac:dyDescent="0.5">
      <c r="A2184">
        <v>19680426</v>
      </c>
      <c r="B2184">
        <v>1.75</v>
      </c>
      <c r="C2184">
        <v>2.06</v>
      </c>
      <c r="D2184">
        <v>-1.04</v>
      </c>
      <c r="E2184">
        <v>0.107</v>
      </c>
      <c r="F2184" s="3">
        <f t="shared" si="52"/>
        <v>1.7500000000000002E-2</v>
      </c>
      <c r="G2184" s="3">
        <f t="shared" si="52"/>
        <v>2.06E-2</v>
      </c>
      <c r="H2184" s="3">
        <f t="shared" si="52"/>
        <v>-1.04E-2</v>
      </c>
      <c r="I2184" s="10">
        <f t="shared" si="51"/>
        <v>1.07E-3</v>
      </c>
    </row>
    <row r="2185" spans="1:9" x14ac:dyDescent="0.5">
      <c r="A2185">
        <v>19680503</v>
      </c>
      <c r="B2185">
        <v>1.47</v>
      </c>
      <c r="C2185">
        <v>0.49</v>
      </c>
      <c r="D2185">
        <v>0.03</v>
      </c>
      <c r="E2185">
        <v>0.111</v>
      </c>
      <c r="F2185" s="3">
        <f t="shared" si="52"/>
        <v>1.47E-2</v>
      </c>
      <c r="G2185" s="3">
        <f t="shared" si="52"/>
        <v>4.8999999999999998E-3</v>
      </c>
      <c r="H2185" s="3">
        <f t="shared" si="52"/>
        <v>2.9999999999999997E-4</v>
      </c>
      <c r="I2185" s="10">
        <f t="shared" si="51"/>
        <v>1.1100000000000001E-3</v>
      </c>
    </row>
    <row r="2186" spans="1:9" x14ac:dyDescent="0.5">
      <c r="A2186">
        <v>19680510</v>
      </c>
      <c r="B2186">
        <v>0.26</v>
      </c>
      <c r="C2186">
        <v>1.52</v>
      </c>
      <c r="D2186">
        <v>0.48</v>
      </c>
      <c r="E2186">
        <v>0.111</v>
      </c>
      <c r="F2186" s="3">
        <f t="shared" si="52"/>
        <v>2.5999999999999999E-3</v>
      </c>
      <c r="G2186" s="3">
        <f t="shared" si="52"/>
        <v>1.52E-2</v>
      </c>
      <c r="H2186" s="3">
        <f t="shared" si="52"/>
        <v>4.7999999999999996E-3</v>
      </c>
      <c r="I2186" s="10">
        <f t="shared" si="51"/>
        <v>1.1100000000000001E-3</v>
      </c>
    </row>
    <row r="2187" spans="1:9" x14ac:dyDescent="0.5">
      <c r="A2187">
        <v>19680517</v>
      </c>
      <c r="B2187">
        <v>-1.33</v>
      </c>
      <c r="C2187">
        <v>1.43</v>
      </c>
      <c r="D2187">
        <v>0.85</v>
      </c>
      <c r="E2187">
        <v>0.111</v>
      </c>
      <c r="F2187" s="3">
        <f t="shared" si="52"/>
        <v>-1.3300000000000001E-2</v>
      </c>
      <c r="G2187" s="3">
        <f t="shared" si="52"/>
        <v>1.43E-2</v>
      </c>
      <c r="H2187" s="3">
        <f t="shared" si="52"/>
        <v>8.5000000000000006E-3</v>
      </c>
      <c r="I2187" s="10">
        <f t="shared" si="51"/>
        <v>1.1100000000000001E-3</v>
      </c>
    </row>
    <row r="2188" spans="1:9" x14ac:dyDescent="0.5">
      <c r="A2188">
        <v>19680524</v>
      </c>
      <c r="B2188">
        <v>0.61</v>
      </c>
      <c r="C2188">
        <v>1.89</v>
      </c>
      <c r="D2188">
        <v>0.28999999999999998</v>
      </c>
      <c r="E2188">
        <v>0.111</v>
      </c>
      <c r="F2188" s="3">
        <f t="shared" si="52"/>
        <v>6.0999999999999995E-3</v>
      </c>
      <c r="G2188" s="3">
        <f t="shared" si="52"/>
        <v>1.89E-2</v>
      </c>
      <c r="H2188" s="3">
        <f t="shared" si="52"/>
        <v>2.8999999999999998E-3</v>
      </c>
      <c r="I2188" s="10">
        <f t="shared" si="51"/>
        <v>1.1100000000000001E-3</v>
      </c>
    </row>
    <row r="2189" spans="1:9" x14ac:dyDescent="0.5">
      <c r="A2189">
        <v>19680531</v>
      </c>
      <c r="B2189">
        <v>1.64</v>
      </c>
      <c r="C2189">
        <v>1.2</v>
      </c>
      <c r="D2189">
        <v>-0.5</v>
      </c>
      <c r="E2189">
        <v>0.111</v>
      </c>
      <c r="F2189" s="3">
        <f t="shared" si="52"/>
        <v>1.6399999999999998E-2</v>
      </c>
      <c r="G2189" s="3">
        <f t="shared" si="52"/>
        <v>1.2E-2</v>
      </c>
      <c r="H2189" s="3">
        <f t="shared" si="52"/>
        <v>-5.0000000000000001E-3</v>
      </c>
      <c r="I2189" s="10">
        <f t="shared" si="51"/>
        <v>1.1100000000000001E-3</v>
      </c>
    </row>
    <row r="2190" spans="1:9" x14ac:dyDescent="0.5">
      <c r="A2190">
        <v>19680607</v>
      </c>
      <c r="B2190">
        <v>2.93</v>
      </c>
      <c r="C2190">
        <v>0.87</v>
      </c>
      <c r="D2190">
        <v>0.09</v>
      </c>
      <c r="E2190">
        <v>0.106</v>
      </c>
      <c r="F2190" s="3">
        <f t="shared" si="52"/>
        <v>2.9300000000000003E-2</v>
      </c>
      <c r="G2190" s="3">
        <f t="shared" si="52"/>
        <v>8.6999999999999994E-3</v>
      </c>
      <c r="H2190" s="3">
        <f t="shared" si="52"/>
        <v>8.9999999999999998E-4</v>
      </c>
      <c r="I2190" s="10">
        <f t="shared" si="51"/>
        <v>1.06E-3</v>
      </c>
    </row>
    <row r="2191" spans="1:9" x14ac:dyDescent="0.5">
      <c r="A2191">
        <v>19680614</v>
      </c>
      <c r="B2191">
        <v>-0.27</v>
      </c>
      <c r="C2191">
        <v>-0.03</v>
      </c>
      <c r="D2191">
        <v>-0.23</v>
      </c>
      <c r="E2191">
        <v>0.106</v>
      </c>
      <c r="F2191" s="3">
        <f t="shared" si="52"/>
        <v>-2.7000000000000001E-3</v>
      </c>
      <c r="G2191" s="3">
        <f t="shared" si="52"/>
        <v>-2.9999999999999997E-4</v>
      </c>
      <c r="H2191" s="3">
        <f t="shared" si="52"/>
        <v>-2.3E-3</v>
      </c>
      <c r="I2191" s="10">
        <f t="shared" si="51"/>
        <v>1.06E-3</v>
      </c>
    </row>
    <row r="2192" spans="1:9" x14ac:dyDescent="0.5">
      <c r="A2192">
        <v>19680621</v>
      </c>
      <c r="B2192">
        <v>-0.59</v>
      </c>
      <c r="C2192">
        <v>-0.75</v>
      </c>
      <c r="D2192">
        <v>0.14000000000000001</v>
      </c>
      <c r="E2192">
        <v>0.106</v>
      </c>
      <c r="F2192" s="3">
        <f t="shared" si="52"/>
        <v>-5.8999999999999999E-3</v>
      </c>
      <c r="G2192" s="3">
        <f t="shared" si="52"/>
        <v>-7.4999999999999997E-3</v>
      </c>
      <c r="H2192" s="3">
        <f t="shared" si="52"/>
        <v>1.4000000000000002E-3</v>
      </c>
      <c r="I2192" s="10">
        <f t="shared" si="51"/>
        <v>1.06E-3</v>
      </c>
    </row>
    <row r="2193" spans="1:9" x14ac:dyDescent="0.5">
      <c r="A2193">
        <v>19680628</v>
      </c>
      <c r="B2193">
        <v>-1.33</v>
      </c>
      <c r="C2193">
        <v>-0.28000000000000003</v>
      </c>
      <c r="D2193">
        <v>0.65</v>
      </c>
      <c r="E2193">
        <v>0.106</v>
      </c>
      <c r="F2193" s="3">
        <f t="shared" si="52"/>
        <v>-1.3300000000000001E-2</v>
      </c>
      <c r="G2193" s="3">
        <f t="shared" si="52"/>
        <v>-2.8000000000000004E-3</v>
      </c>
      <c r="H2193" s="3">
        <f t="shared" si="52"/>
        <v>6.5000000000000006E-3</v>
      </c>
      <c r="I2193" s="10">
        <f t="shared" si="51"/>
        <v>1.06E-3</v>
      </c>
    </row>
    <row r="2194" spans="1:9" x14ac:dyDescent="0.5">
      <c r="A2194">
        <v>19680703</v>
      </c>
      <c r="B2194">
        <v>1.4</v>
      </c>
      <c r="C2194">
        <v>0.8</v>
      </c>
      <c r="D2194">
        <v>-0.34</v>
      </c>
      <c r="E2194">
        <v>0.11899999999999999</v>
      </c>
      <c r="F2194" s="3">
        <f t="shared" si="52"/>
        <v>1.3999999999999999E-2</v>
      </c>
      <c r="G2194" s="3">
        <f t="shared" si="52"/>
        <v>8.0000000000000002E-3</v>
      </c>
      <c r="H2194" s="3">
        <f t="shared" si="52"/>
        <v>-3.4000000000000002E-3</v>
      </c>
      <c r="I2194" s="10">
        <f t="shared" si="51"/>
        <v>1.1899999999999999E-3</v>
      </c>
    </row>
    <row r="2195" spans="1:9" x14ac:dyDescent="0.5">
      <c r="A2195">
        <v>19680712</v>
      </c>
      <c r="B2195">
        <v>1.38</v>
      </c>
      <c r="C2195">
        <v>0.51</v>
      </c>
      <c r="D2195">
        <v>0.59</v>
      </c>
      <c r="E2195">
        <v>0.11899999999999999</v>
      </c>
      <c r="F2195" s="3">
        <f t="shared" si="52"/>
        <v>1.38E-2</v>
      </c>
      <c r="G2195" s="3">
        <f t="shared" si="52"/>
        <v>5.1000000000000004E-3</v>
      </c>
      <c r="H2195" s="3">
        <f t="shared" si="52"/>
        <v>5.8999999999999999E-3</v>
      </c>
      <c r="I2195" s="10">
        <f t="shared" si="51"/>
        <v>1.1899999999999999E-3</v>
      </c>
    </row>
    <row r="2196" spans="1:9" x14ac:dyDescent="0.5">
      <c r="A2196">
        <v>19680719</v>
      </c>
      <c r="B2196">
        <v>-1.99</v>
      </c>
      <c r="C2196">
        <v>0.01</v>
      </c>
      <c r="D2196">
        <v>2.02</v>
      </c>
      <c r="E2196">
        <v>0.11899999999999999</v>
      </c>
      <c r="F2196" s="3">
        <f t="shared" si="52"/>
        <v>-1.9900000000000001E-2</v>
      </c>
      <c r="G2196" s="3">
        <f t="shared" si="52"/>
        <v>1E-4</v>
      </c>
      <c r="H2196" s="3">
        <f t="shared" si="52"/>
        <v>2.0199999999999999E-2</v>
      </c>
      <c r="I2196" s="10">
        <f t="shared" si="51"/>
        <v>1.1899999999999999E-3</v>
      </c>
    </row>
    <row r="2197" spans="1:9" x14ac:dyDescent="0.5">
      <c r="A2197">
        <v>19680726</v>
      </c>
      <c r="B2197">
        <v>-2.71</v>
      </c>
      <c r="C2197">
        <v>-1.92</v>
      </c>
      <c r="D2197">
        <v>2.4</v>
      </c>
      <c r="E2197">
        <v>0.11899999999999999</v>
      </c>
      <c r="F2197" s="3">
        <f t="shared" si="52"/>
        <v>-2.7099999999999999E-2</v>
      </c>
      <c r="G2197" s="3">
        <f t="shared" si="52"/>
        <v>-1.9199999999999998E-2</v>
      </c>
      <c r="H2197" s="3">
        <f t="shared" si="52"/>
        <v>2.4E-2</v>
      </c>
      <c r="I2197" s="10">
        <f t="shared" si="51"/>
        <v>1.1899999999999999E-3</v>
      </c>
    </row>
    <row r="2198" spans="1:9" x14ac:dyDescent="0.5">
      <c r="A2198">
        <v>19680802</v>
      </c>
      <c r="B2198">
        <v>-1.86</v>
      </c>
      <c r="C2198">
        <v>-0.6</v>
      </c>
      <c r="D2198">
        <v>0.56000000000000005</v>
      </c>
      <c r="E2198">
        <v>0.105</v>
      </c>
      <c r="F2198" s="3">
        <f t="shared" si="52"/>
        <v>-1.8600000000000002E-2</v>
      </c>
      <c r="G2198" s="3">
        <f t="shared" si="52"/>
        <v>-6.0000000000000001E-3</v>
      </c>
      <c r="H2198" s="3">
        <f t="shared" si="52"/>
        <v>5.6000000000000008E-3</v>
      </c>
      <c r="I2198" s="10">
        <f t="shared" si="51"/>
        <v>1.0499999999999999E-3</v>
      </c>
    </row>
    <row r="2199" spans="1:9" x14ac:dyDescent="0.5">
      <c r="A2199">
        <v>19680809</v>
      </c>
      <c r="B2199">
        <v>0.61</v>
      </c>
      <c r="C2199">
        <v>0.71</v>
      </c>
      <c r="D2199">
        <v>0.23</v>
      </c>
      <c r="E2199">
        <v>0.105</v>
      </c>
      <c r="F2199" s="3">
        <f t="shared" si="52"/>
        <v>6.0999999999999995E-3</v>
      </c>
      <c r="G2199" s="3">
        <f t="shared" si="52"/>
        <v>7.0999999999999995E-3</v>
      </c>
      <c r="H2199" s="3">
        <f t="shared" si="52"/>
        <v>2.3E-3</v>
      </c>
      <c r="I2199" s="10">
        <f t="shared" si="51"/>
        <v>1.0499999999999999E-3</v>
      </c>
    </row>
    <row r="2200" spans="1:9" x14ac:dyDescent="0.5">
      <c r="A2200">
        <v>19680816</v>
      </c>
      <c r="B2200">
        <v>1.63</v>
      </c>
      <c r="C2200">
        <v>0.88</v>
      </c>
      <c r="D2200">
        <v>-0.14000000000000001</v>
      </c>
      <c r="E2200">
        <v>0.105</v>
      </c>
      <c r="F2200" s="3">
        <f t="shared" si="52"/>
        <v>1.6299999999999999E-2</v>
      </c>
      <c r="G2200" s="3">
        <f t="shared" si="52"/>
        <v>8.8000000000000005E-3</v>
      </c>
      <c r="H2200" s="3">
        <f t="shared" si="52"/>
        <v>-1.4000000000000002E-3</v>
      </c>
      <c r="I2200" s="10">
        <f t="shared" si="51"/>
        <v>1.0499999999999999E-3</v>
      </c>
    </row>
    <row r="2201" spans="1:9" x14ac:dyDescent="0.5">
      <c r="A2201">
        <v>19680823</v>
      </c>
      <c r="B2201">
        <v>0.04</v>
      </c>
      <c r="C2201">
        <v>0.84</v>
      </c>
      <c r="D2201">
        <v>0.14000000000000001</v>
      </c>
      <c r="E2201">
        <v>0.105</v>
      </c>
      <c r="F2201" s="3">
        <f t="shared" si="52"/>
        <v>4.0000000000000002E-4</v>
      </c>
      <c r="G2201" s="3">
        <f t="shared" si="52"/>
        <v>8.3999999999999995E-3</v>
      </c>
      <c r="H2201" s="3">
        <f t="shared" si="52"/>
        <v>1.4000000000000002E-3</v>
      </c>
      <c r="I2201" s="10">
        <f t="shared" si="51"/>
        <v>1.0499999999999999E-3</v>
      </c>
    </row>
    <row r="2202" spans="1:9" x14ac:dyDescent="0.5">
      <c r="A2202">
        <v>19680830</v>
      </c>
      <c r="B2202">
        <v>0.12</v>
      </c>
      <c r="C2202">
        <v>-0.19</v>
      </c>
      <c r="D2202">
        <v>0.75</v>
      </c>
      <c r="E2202">
        <v>0.105</v>
      </c>
      <c r="F2202" s="3">
        <f t="shared" si="52"/>
        <v>1.1999999999999999E-3</v>
      </c>
      <c r="G2202" s="3">
        <f t="shared" si="52"/>
        <v>-1.9E-3</v>
      </c>
      <c r="H2202" s="3">
        <f t="shared" si="52"/>
        <v>7.4999999999999997E-3</v>
      </c>
      <c r="I2202" s="10">
        <f t="shared" si="51"/>
        <v>1.0499999999999999E-3</v>
      </c>
    </row>
    <row r="2203" spans="1:9" x14ac:dyDescent="0.5">
      <c r="A2203">
        <v>19680906</v>
      </c>
      <c r="B2203">
        <v>2.11</v>
      </c>
      <c r="C2203">
        <v>-0.16</v>
      </c>
      <c r="D2203">
        <v>-0.32</v>
      </c>
      <c r="E2203">
        <v>0.106</v>
      </c>
      <c r="F2203" s="3">
        <f t="shared" si="52"/>
        <v>2.1099999999999997E-2</v>
      </c>
      <c r="G2203" s="3">
        <f t="shared" si="52"/>
        <v>-1.6000000000000001E-3</v>
      </c>
      <c r="H2203" s="3">
        <f t="shared" si="52"/>
        <v>-3.2000000000000002E-3</v>
      </c>
      <c r="I2203" s="10">
        <f t="shared" si="51"/>
        <v>1.06E-3</v>
      </c>
    </row>
    <row r="2204" spans="1:9" x14ac:dyDescent="0.5">
      <c r="A2204">
        <v>19680913</v>
      </c>
      <c r="B2204">
        <v>-0.22</v>
      </c>
      <c r="C2204">
        <v>1.25</v>
      </c>
      <c r="D2204">
        <v>0.11</v>
      </c>
      <c r="E2204">
        <v>0.106</v>
      </c>
      <c r="F2204" s="3">
        <f t="shared" si="52"/>
        <v>-2.2000000000000001E-3</v>
      </c>
      <c r="G2204" s="3">
        <f t="shared" si="52"/>
        <v>1.2500000000000001E-2</v>
      </c>
      <c r="H2204" s="3">
        <f t="shared" si="52"/>
        <v>1.1000000000000001E-3</v>
      </c>
      <c r="I2204" s="10">
        <f t="shared" si="51"/>
        <v>1.06E-3</v>
      </c>
    </row>
    <row r="2205" spans="1:9" x14ac:dyDescent="0.5">
      <c r="A2205">
        <v>19680920</v>
      </c>
      <c r="B2205">
        <v>0.88</v>
      </c>
      <c r="C2205">
        <v>0.26</v>
      </c>
      <c r="D2205">
        <v>0.47</v>
      </c>
      <c r="E2205">
        <v>0.106</v>
      </c>
      <c r="F2205" s="3">
        <f t="shared" si="52"/>
        <v>8.8000000000000005E-3</v>
      </c>
      <c r="G2205" s="3">
        <f t="shared" si="52"/>
        <v>2.5999999999999999E-3</v>
      </c>
      <c r="H2205" s="3">
        <f t="shared" si="52"/>
        <v>4.6999999999999993E-3</v>
      </c>
      <c r="I2205" s="10">
        <f t="shared" si="51"/>
        <v>1.06E-3</v>
      </c>
    </row>
    <row r="2206" spans="1:9" x14ac:dyDescent="0.5">
      <c r="A2206">
        <v>19680927</v>
      </c>
      <c r="B2206">
        <v>0.81</v>
      </c>
      <c r="C2206">
        <v>1.06</v>
      </c>
      <c r="D2206">
        <v>-0.18</v>
      </c>
      <c r="E2206">
        <v>0.106</v>
      </c>
      <c r="F2206" s="3">
        <f t="shared" si="52"/>
        <v>8.1000000000000013E-3</v>
      </c>
      <c r="G2206" s="3">
        <f t="shared" si="52"/>
        <v>1.06E-2</v>
      </c>
      <c r="H2206" s="3">
        <f t="shared" si="52"/>
        <v>-1.8E-3</v>
      </c>
      <c r="I2206" s="10">
        <f t="shared" si="51"/>
        <v>1.06E-3</v>
      </c>
    </row>
    <row r="2207" spans="1:9" x14ac:dyDescent="0.5">
      <c r="A2207">
        <v>19681004</v>
      </c>
      <c r="B2207">
        <v>1.18</v>
      </c>
      <c r="C2207">
        <v>0.06</v>
      </c>
      <c r="D2207">
        <v>1.24</v>
      </c>
      <c r="E2207">
        <v>0.109</v>
      </c>
      <c r="F2207" s="3">
        <f t="shared" si="52"/>
        <v>1.18E-2</v>
      </c>
      <c r="G2207" s="3">
        <f t="shared" si="52"/>
        <v>5.9999999999999995E-4</v>
      </c>
      <c r="H2207" s="3">
        <f t="shared" si="52"/>
        <v>1.24E-2</v>
      </c>
      <c r="I2207" s="10">
        <f t="shared" si="51"/>
        <v>1.09E-3</v>
      </c>
    </row>
    <row r="2208" spans="1:9" x14ac:dyDescent="0.5">
      <c r="A2208">
        <v>19681011</v>
      </c>
      <c r="B2208">
        <v>-0.51</v>
      </c>
      <c r="C2208">
        <v>0.09</v>
      </c>
      <c r="D2208">
        <v>0.09</v>
      </c>
      <c r="E2208">
        <v>0.109</v>
      </c>
      <c r="F2208" s="3">
        <f t="shared" si="52"/>
        <v>-5.1000000000000004E-3</v>
      </c>
      <c r="G2208" s="3">
        <f t="shared" si="52"/>
        <v>8.9999999999999998E-4</v>
      </c>
      <c r="H2208" s="3">
        <f t="shared" si="52"/>
        <v>8.9999999999999998E-4</v>
      </c>
      <c r="I2208" s="10">
        <f t="shared" si="51"/>
        <v>1.09E-3</v>
      </c>
    </row>
    <row r="2209" spans="1:9" x14ac:dyDescent="0.5">
      <c r="A2209">
        <v>19681018</v>
      </c>
      <c r="B2209">
        <v>1.52</v>
      </c>
      <c r="C2209">
        <v>-0.21</v>
      </c>
      <c r="D2209">
        <v>0.02</v>
      </c>
      <c r="E2209">
        <v>0.109</v>
      </c>
      <c r="F2209" s="3">
        <f t="shared" si="52"/>
        <v>1.52E-2</v>
      </c>
      <c r="G2209" s="3">
        <f t="shared" si="52"/>
        <v>-2.0999999999999999E-3</v>
      </c>
      <c r="H2209" s="3">
        <f t="shared" si="52"/>
        <v>2.0000000000000001E-4</v>
      </c>
      <c r="I2209" s="10">
        <f t="shared" si="51"/>
        <v>1.09E-3</v>
      </c>
    </row>
    <row r="2210" spans="1:9" x14ac:dyDescent="0.5">
      <c r="A2210">
        <v>19681025</v>
      </c>
      <c r="B2210">
        <v>-0.52</v>
      </c>
      <c r="C2210">
        <v>0.43</v>
      </c>
      <c r="D2210">
        <v>1.1599999999999999</v>
      </c>
      <c r="E2210">
        <v>0.109</v>
      </c>
      <c r="F2210" s="3">
        <f t="shared" si="52"/>
        <v>-5.1999999999999998E-3</v>
      </c>
      <c r="G2210" s="3">
        <f t="shared" si="52"/>
        <v>4.3E-3</v>
      </c>
      <c r="H2210" s="3">
        <f t="shared" si="52"/>
        <v>1.1599999999999999E-2</v>
      </c>
      <c r="I2210" s="10">
        <f t="shared" si="51"/>
        <v>1.09E-3</v>
      </c>
    </row>
    <row r="2211" spans="1:9" x14ac:dyDescent="0.5">
      <c r="A2211">
        <v>19681101</v>
      </c>
      <c r="B2211">
        <v>-1.22</v>
      </c>
      <c r="C2211">
        <v>-0.82</v>
      </c>
      <c r="D2211">
        <v>0.67</v>
      </c>
      <c r="E2211">
        <v>0.106</v>
      </c>
      <c r="F2211" s="3">
        <f t="shared" si="52"/>
        <v>-1.2199999999999999E-2</v>
      </c>
      <c r="G2211" s="3">
        <f t="shared" si="52"/>
        <v>-8.199999999999999E-3</v>
      </c>
      <c r="H2211" s="3">
        <f t="shared" si="52"/>
        <v>6.7000000000000002E-3</v>
      </c>
      <c r="I2211" s="10">
        <f t="shared" si="51"/>
        <v>1.06E-3</v>
      </c>
    </row>
    <row r="2212" spans="1:9" x14ac:dyDescent="0.5">
      <c r="A2212">
        <v>19681108</v>
      </c>
      <c r="B2212">
        <v>0.98</v>
      </c>
      <c r="C2212">
        <v>-0.03</v>
      </c>
      <c r="D2212">
        <v>-0.66</v>
      </c>
      <c r="E2212">
        <v>0.106</v>
      </c>
      <c r="F2212" s="3">
        <f t="shared" si="52"/>
        <v>9.7999999999999997E-3</v>
      </c>
      <c r="G2212" s="3">
        <f t="shared" si="52"/>
        <v>-2.9999999999999997E-4</v>
      </c>
      <c r="H2212" s="3">
        <f t="shared" si="52"/>
        <v>-6.6E-3</v>
      </c>
      <c r="I2212" s="10">
        <f t="shared" si="51"/>
        <v>1.06E-3</v>
      </c>
    </row>
    <row r="2213" spans="1:9" x14ac:dyDescent="0.5">
      <c r="A2213">
        <v>19681115</v>
      </c>
      <c r="B2213">
        <v>1.97</v>
      </c>
      <c r="C2213">
        <v>1.1599999999999999</v>
      </c>
      <c r="D2213">
        <v>-0.67</v>
      </c>
      <c r="E2213">
        <v>0.106</v>
      </c>
      <c r="F2213" s="3">
        <f t="shared" si="52"/>
        <v>1.9699999999999999E-2</v>
      </c>
      <c r="G2213" s="3">
        <f t="shared" si="52"/>
        <v>1.1599999999999999E-2</v>
      </c>
      <c r="H2213" s="3">
        <f t="shared" si="52"/>
        <v>-6.7000000000000002E-3</v>
      </c>
      <c r="I2213" s="10">
        <f t="shared" si="51"/>
        <v>1.06E-3</v>
      </c>
    </row>
    <row r="2214" spans="1:9" x14ac:dyDescent="0.5">
      <c r="A2214">
        <v>19681122</v>
      </c>
      <c r="B2214">
        <v>0.83</v>
      </c>
      <c r="C2214">
        <v>0.76</v>
      </c>
      <c r="D2214">
        <v>0.53</v>
      </c>
      <c r="E2214">
        <v>0.106</v>
      </c>
      <c r="F2214" s="3">
        <f t="shared" si="52"/>
        <v>8.3000000000000001E-3</v>
      </c>
      <c r="G2214" s="3">
        <f t="shared" si="52"/>
        <v>7.6E-3</v>
      </c>
      <c r="H2214" s="3">
        <f t="shared" si="52"/>
        <v>5.3E-3</v>
      </c>
      <c r="I2214" s="10">
        <f t="shared" si="51"/>
        <v>1.06E-3</v>
      </c>
    </row>
    <row r="2215" spans="1:9" x14ac:dyDescent="0.5">
      <c r="A2215">
        <v>19681129</v>
      </c>
      <c r="B2215">
        <v>1.91</v>
      </c>
      <c r="C2215">
        <v>0.54</v>
      </c>
      <c r="D2215">
        <v>-0.16</v>
      </c>
      <c r="E2215">
        <v>0.106</v>
      </c>
      <c r="F2215" s="3">
        <f t="shared" si="52"/>
        <v>1.9099999999999999E-2</v>
      </c>
      <c r="G2215" s="3">
        <f t="shared" si="52"/>
        <v>5.4000000000000003E-3</v>
      </c>
      <c r="H2215" s="3">
        <f t="shared" si="52"/>
        <v>-1.6000000000000001E-3</v>
      </c>
      <c r="I2215" s="10">
        <f t="shared" si="51"/>
        <v>1.06E-3</v>
      </c>
    </row>
    <row r="2216" spans="1:9" x14ac:dyDescent="0.5">
      <c r="A2216">
        <v>19681206</v>
      </c>
      <c r="B2216">
        <v>-0.32</v>
      </c>
      <c r="C2216">
        <v>1.23</v>
      </c>
      <c r="D2216">
        <v>-0.42</v>
      </c>
      <c r="E2216">
        <v>0.107</v>
      </c>
      <c r="F2216" s="3">
        <f t="shared" si="52"/>
        <v>-3.2000000000000002E-3</v>
      </c>
      <c r="G2216" s="3">
        <f t="shared" si="52"/>
        <v>1.23E-2</v>
      </c>
      <c r="H2216" s="3">
        <f t="shared" si="52"/>
        <v>-4.1999999999999997E-3</v>
      </c>
      <c r="I2216" s="10">
        <f t="shared" si="51"/>
        <v>1.07E-3</v>
      </c>
    </row>
    <row r="2217" spans="1:9" x14ac:dyDescent="0.5">
      <c r="A2217">
        <v>19681213</v>
      </c>
      <c r="B2217">
        <v>-0.16</v>
      </c>
      <c r="C2217">
        <v>1.32</v>
      </c>
      <c r="D2217">
        <v>0.47</v>
      </c>
      <c r="E2217">
        <v>0.107</v>
      </c>
      <c r="F2217" s="3">
        <f t="shared" si="52"/>
        <v>-1.6000000000000001E-3</v>
      </c>
      <c r="G2217" s="3">
        <f t="shared" si="52"/>
        <v>1.32E-2</v>
      </c>
      <c r="H2217" s="3">
        <f t="shared" si="52"/>
        <v>4.6999999999999993E-3</v>
      </c>
      <c r="I2217" s="10">
        <f t="shared" si="51"/>
        <v>1.07E-3</v>
      </c>
    </row>
    <row r="2218" spans="1:9" x14ac:dyDescent="0.5">
      <c r="A2218">
        <v>19681220</v>
      </c>
      <c r="B2218">
        <v>-1.1299999999999999</v>
      </c>
      <c r="C2218">
        <v>0.46</v>
      </c>
      <c r="D2218">
        <v>-0.49</v>
      </c>
      <c r="E2218">
        <v>0.107</v>
      </c>
      <c r="F2218" s="3">
        <f t="shared" si="52"/>
        <v>-1.1299999999999999E-2</v>
      </c>
      <c r="G2218" s="3">
        <f t="shared" si="52"/>
        <v>4.5999999999999999E-3</v>
      </c>
      <c r="H2218" s="3">
        <f t="shared" si="52"/>
        <v>-4.8999999999999998E-3</v>
      </c>
      <c r="I2218" s="10">
        <f t="shared" si="51"/>
        <v>1.07E-3</v>
      </c>
    </row>
    <row r="2219" spans="1:9" x14ac:dyDescent="0.5">
      <c r="A2219">
        <v>19681227</v>
      </c>
      <c r="B2219">
        <v>-1.45</v>
      </c>
      <c r="C2219">
        <v>0.56999999999999995</v>
      </c>
      <c r="D2219">
        <v>0.7</v>
      </c>
      <c r="E2219">
        <v>0.107</v>
      </c>
      <c r="F2219" s="3">
        <f t="shared" si="52"/>
        <v>-1.4499999999999999E-2</v>
      </c>
      <c r="G2219" s="3">
        <f t="shared" si="52"/>
        <v>5.6999999999999993E-3</v>
      </c>
      <c r="H2219" s="3">
        <f t="shared" si="52"/>
        <v>6.9999999999999993E-3</v>
      </c>
      <c r="I2219" s="10">
        <f t="shared" si="51"/>
        <v>1.07E-3</v>
      </c>
    </row>
    <row r="2220" spans="1:9" x14ac:dyDescent="0.5">
      <c r="A2220">
        <v>19690103</v>
      </c>
      <c r="B2220">
        <v>-0.93</v>
      </c>
      <c r="C2220">
        <v>0.11</v>
      </c>
      <c r="D2220">
        <v>-0.32</v>
      </c>
      <c r="E2220">
        <v>0.13100000000000001</v>
      </c>
      <c r="F2220" s="3">
        <f t="shared" si="52"/>
        <v>-9.300000000000001E-3</v>
      </c>
      <c r="G2220" s="3">
        <f t="shared" si="52"/>
        <v>1.1000000000000001E-3</v>
      </c>
      <c r="H2220" s="3">
        <f t="shared" si="52"/>
        <v>-3.2000000000000002E-3</v>
      </c>
      <c r="I2220" s="10">
        <f t="shared" si="51"/>
        <v>1.31E-3</v>
      </c>
    </row>
    <row r="2221" spans="1:9" x14ac:dyDescent="0.5">
      <c r="A2221">
        <v>19690110</v>
      </c>
      <c r="B2221">
        <v>-3.28</v>
      </c>
      <c r="C2221">
        <v>-1.57</v>
      </c>
      <c r="D2221">
        <v>0.83</v>
      </c>
      <c r="E2221">
        <v>0.13100000000000001</v>
      </c>
      <c r="F2221" s="3">
        <f t="shared" si="52"/>
        <v>-3.2799999999999996E-2</v>
      </c>
      <c r="G2221" s="3">
        <f t="shared" si="52"/>
        <v>-1.5700000000000002E-2</v>
      </c>
      <c r="H2221" s="3">
        <f t="shared" si="52"/>
        <v>8.3000000000000001E-3</v>
      </c>
      <c r="I2221" s="10">
        <f t="shared" si="51"/>
        <v>1.31E-3</v>
      </c>
    </row>
    <row r="2222" spans="1:9" x14ac:dyDescent="0.5">
      <c r="A2222">
        <v>19690117</v>
      </c>
      <c r="B2222">
        <v>1.05</v>
      </c>
      <c r="C2222">
        <v>0.22</v>
      </c>
      <c r="D2222">
        <v>0.23</v>
      </c>
      <c r="E2222">
        <v>0.13100000000000001</v>
      </c>
      <c r="F2222" s="3">
        <f t="shared" si="52"/>
        <v>1.0500000000000001E-2</v>
      </c>
      <c r="G2222" s="3">
        <f t="shared" si="52"/>
        <v>2.2000000000000001E-3</v>
      </c>
      <c r="H2222" s="3">
        <f t="shared" si="52"/>
        <v>2.3E-3</v>
      </c>
      <c r="I2222" s="10">
        <f t="shared" si="51"/>
        <v>1.31E-3</v>
      </c>
    </row>
    <row r="2223" spans="1:9" x14ac:dyDescent="0.5">
      <c r="A2223">
        <v>19690124</v>
      </c>
      <c r="B2223">
        <v>0.5</v>
      </c>
      <c r="C2223">
        <v>1.31</v>
      </c>
      <c r="D2223">
        <v>-0.15</v>
      </c>
      <c r="E2223">
        <v>0.13100000000000001</v>
      </c>
      <c r="F2223" s="3">
        <f t="shared" si="52"/>
        <v>5.0000000000000001E-3</v>
      </c>
      <c r="G2223" s="3">
        <f t="shared" si="52"/>
        <v>1.3100000000000001E-2</v>
      </c>
      <c r="H2223" s="3">
        <f t="shared" si="52"/>
        <v>-1.5E-3</v>
      </c>
      <c r="I2223" s="10">
        <f t="shared" si="51"/>
        <v>1.31E-3</v>
      </c>
    </row>
    <row r="2224" spans="1:9" x14ac:dyDescent="0.5">
      <c r="A2224">
        <v>19690131</v>
      </c>
      <c r="B2224">
        <v>0.41</v>
      </c>
      <c r="C2224">
        <v>-0.94</v>
      </c>
      <c r="D2224">
        <v>0.84</v>
      </c>
      <c r="E2224">
        <v>0.13100000000000001</v>
      </c>
      <c r="F2224" s="3">
        <f t="shared" si="52"/>
        <v>4.0999999999999995E-3</v>
      </c>
      <c r="G2224" s="3">
        <f t="shared" si="52"/>
        <v>-9.3999999999999986E-3</v>
      </c>
      <c r="H2224" s="3">
        <f t="shared" si="52"/>
        <v>8.3999999999999995E-3</v>
      </c>
      <c r="I2224" s="10">
        <f t="shared" si="51"/>
        <v>1.31E-3</v>
      </c>
    </row>
    <row r="2225" spans="1:9" x14ac:dyDescent="0.5">
      <c r="A2225">
        <v>19690207</v>
      </c>
      <c r="B2225">
        <v>0.47</v>
      </c>
      <c r="C2225">
        <v>-0.77</v>
      </c>
      <c r="D2225">
        <v>0.6</v>
      </c>
      <c r="E2225">
        <v>0.115</v>
      </c>
      <c r="F2225" s="3">
        <f t="shared" si="52"/>
        <v>4.6999999999999993E-3</v>
      </c>
      <c r="G2225" s="3">
        <f t="shared" si="52"/>
        <v>-7.7000000000000002E-3</v>
      </c>
      <c r="H2225" s="3">
        <f t="shared" si="52"/>
        <v>6.0000000000000001E-3</v>
      </c>
      <c r="I2225" s="10">
        <f t="shared" si="51"/>
        <v>1.15E-3</v>
      </c>
    </row>
    <row r="2226" spans="1:9" x14ac:dyDescent="0.5">
      <c r="A2226">
        <v>19690214</v>
      </c>
      <c r="B2226">
        <v>-7.0000000000000007E-2</v>
      </c>
      <c r="C2226">
        <v>-0.04</v>
      </c>
      <c r="D2226">
        <v>-0.72</v>
      </c>
      <c r="E2226">
        <v>0.115</v>
      </c>
      <c r="F2226" s="3">
        <f t="shared" si="52"/>
        <v>-7.000000000000001E-4</v>
      </c>
      <c r="G2226" s="3">
        <f t="shared" si="52"/>
        <v>-4.0000000000000002E-4</v>
      </c>
      <c r="H2226" s="3">
        <f t="shared" si="52"/>
        <v>-7.1999999999999998E-3</v>
      </c>
      <c r="I2226" s="10">
        <f t="shared" si="51"/>
        <v>1.15E-3</v>
      </c>
    </row>
    <row r="2227" spans="1:9" x14ac:dyDescent="0.5">
      <c r="A2227">
        <v>19690220</v>
      </c>
      <c r="B2227">
        <v>-4.2</v>
      </c>
      <c r="C2227">
        <v>-1.69</v>
      </c>
      <c r="D2227">
        <v>0.89</v>
      </c>
      <c r="E2227">
        <v>0.115</v>
      </c>
      <c r="F2227" s="3">
        <f t="shared" si="52"/>
        <v>-4.2000000000000003E-2</v>
      </c>
      <c r="G2227" s="3">
        <f t="shared" si="52"/>
        <v>-1.6899999999999998E-2</v>
      </c>
      <c r="H2227" s="3">
        <f t="shared" si="52"/>
        <v>8.8999999999999999E-3</v>
      </c>
      <c r="I2227" s="10">
        <f t="shared" si="51"/>
        <v>1.15E-3</v>
      </c>
    </row>
    <row r="2228" spans="1:9" x14ac:dyDescent="0.5">
      <c r="A2228">
        <v>19690228</v>
      </c>
      <c r="B2228">
        <v>-2.11</v>
      </c>
      <c r="C2228">
        <v>-1.61</v>
      </c>
      <c r="D2228">
        <v>0.12</v>
      </c>
      <c r="E2228">
        <v>0.115</v>
      </c>
      <c r="F2228" s="3">
        <f t="shared" si="52"/>
        <v>-2.1099999999999997E-2</v>
      </c>
      <c r="G2228" s="3">
        <f t="shared" si="52"/>
        <v>-1.61E-2</v>
      </c>
      <c r="H2228" s="3">
        <f t="shared" si="52"/>
        <v>1.1999999999999999E-3</v>
      </c>
      <c r="I2228" s="10">
        <f t="shared" si="51"/>
        <v>1.15E-3</v>
      </c>
    </row>
    <row r="2229" spans="1:9" x14ac:dyDescent="0.5">
      <c r="A2229">
        <v>19690307</v>
      </c>
      <c r="B2229">
        <v>0.11</v>
      </c>
      <c r="C2229">
        <v>-1.26</v>
      </c>
      <c r="D2229">
        <v>0.71</v>
      </c>
      <c r="E2229">
        <v>0.11600000000000001</v>
      </c>
      <c r="F2229" s="3">
        <f t="shared" si="52"/>
        <v>1.1000000000000001E-3</v>
      </c>
      <c r="G2229" s="3">
        <f t="shared" si="52"/>
        <v>-1.26E-2</v>
      </c>
      <c r="H2229" s="3">
        <f t="shared" si="52"/>
        <v>7.0999999999999995E-3</v>
      </c>
      <c r="I2229" s="10">
        <f t="shared" si="51"/>
        <v>1.16E-3</v>
      </c>
    </row>
    <row r="2230" spans="1:9" x14ac:dyDescent="0.5">
      <c r="A2230">
        <v>19690314</v>
      </c>
      <c r="B2230">
        <v>-0.77</v>
      </c>
      <c r="C2230">
        <v>-0.26</v>
      </c>
      <c r="D2230">
        <v>0.35</v>
      </c>
      <c r="E2230">
        <v>0.11600000000000001</v>
      </c>
      <c r="F2230" s="3">
        <f t="shared" si="52"/>
        <v>-7.7000000000000002E-3</v>
      </c>
      <c r="G2230" s="3">
        <f t="shared" si="52"/>
        <v>-2.5999999999999999E-3</v>
      </c>
      <c r="H2230" s="3">
        <f t="shared" si="52"/>
        <v>3.4999999999999996E-3</v>
      </c>
      <c r="I2230" s="10">
        <f t="shared" si="51"/>
        <v>1.16E-3</v>
      </c>
    </row>
    <row r="2231" spans="1:9" x14ac:dyDescent="0.5">
      <c r="A2231">
        <v>19690321</v>
      </c>
      <c r="B2231">
        <v>1.64</v>
      </c>
      <c r="C2231">
        <v>0.85</v>
      </c>
      <c r="D2231">
        <v>-0.87</v>
      </c>
      <c r="E2231">
        <v>0.11600000000000001</v>
      </c>
      <c r="F2231" s="3">
        <f t="shared" si="52"/>
        <v>1.6399999999999998E-2</v>
      </c>
      <c r="G2231" s="3">
        <f t="shared" si="52"/>
        <v>8.5000000000000006E-3</v>
      </c>
      <c r="H2231" s="3">
        <f t="shared" si="52"/>
        <v>-8.6999999999999994E-3</v>
      </c>
      <c r="I2231" s="10">
        <f t="shared" si="51"/>
        <v>1.16E-3</v>
      </c>
    </row>
    <row r="2232" spans="1:9" x14ac:dyDescent="0.5">
      <c r="A2232">
        <v>19690328</v>
      </c>
      <c r="B2232">
        <v>1.69</v>
      </c>
      <c r="C2232">
        <v>0.39</v>
      </c>
      <c r="D2232">
        <v>-0.66</v>
      </c>
      <c r="E2232">
        <v>0.11600000000000001</v>
      </c>
      <c r="F2232" s="3">
        <f t="shared" si="52"/>
        <v>1.6899999999999998E-2</v>
      </c>
      <c r="G2232" s="3">
        <f t="shared" si="52"/>
        <v>3.9000000000000003E-3</v>
      </c>
      <c r="H2232" s="3">
        <f t="shared" si="52"/>
        <v>-6.6E-3</v>
      </c>
      <c r="I2232" s="10">
        <f t="shared" si="51"/>
        <v>1.16E-3</v>
      </c>
    </row>
    <row r="2233" spans="1:9" x14ac:dyDescent="0.5">
      <c r="A2233">
        <v>19690403</v>
      </c>
      <c r="B2233">
        <v>-0.99</v>
      </c>
      <c r="C2233">
        <v>-0.21</v>
      </c>
      <c r="D2233">
        <v>0.9</v>
      </c>
      <c r="E2233">
        <v>0.13300000000000001</v>
      </c>
      <c r="F2233" s="3">
        <f t="shared" si="52"/>
        <v>-9.8999999999999991E-3</v>
      </c>
      <c r="G2233" s="3">
        <f t="shared" si="52"/>
        <v>-2.0999999999999999E-3</v>
      </c>
      <c r="H2233" s="3">
        <f t="shared" si="52"/>
        <v>9.0000000000000011E-3</v>
      </c>
      <c r="I2233" s="10">
        <f t="shared" si="51"/>
        <v>1.33E-3</v>
      </c>
    </row>
    <row r="2234" spans="1:9" x14ac:dyDescent="0.5">
      <c r="A2234">
        <v>19690411</v>
      </c>
      <c r="B2234">
        <v>0.65</v>
      </c>
      <c r="C2234">
        <v>-0.42</v>
      </c>
      <c r="D2234">
        <v>-0.08</v>
      </c>
      <c r="E2234">
        <v>0.13300000000000001</v>
      </c>
      <c r="F2234" s="3">
        <f t="shared" si="52"/>
        <v>6.5000000000000006E-3</v>
      </c>
      <c r="G2234" s="3">
        <f t="shared" si="52"/>
        <v>-4.1999999999999997E-3</v>
      </c>
      <c r="H2234" s="3">
        <f t="shared" si="52"/>
        <v>-8.0000000000000004E-4</v>
      </c>
      <c r="I2234" s="10">
        <f t="shared" si="51"/>
        <v>1.33E-3</v>
      </c>
    </row>
    <row r="2235" spans="1:9" x14ac:dyDescent="0.5">
      <c r="A2235">
        <v>19690418</v>
      </c>
      <c r="B2235">
        <v>-0.65</v>
      </c>
      <c r="C2235">
        <v>-0.69</v>
      </c>
      <c r="D2235">
        <v>0.52</v>
      </c>
      <c r="E2235">
        <v>0.13300000000000001</v>
      </c>
      <c r="F2235" s="3">
        <f t="shared" si="52"/>
        <v>-6.5000000000000006E-3</v>
      </c>
      <c r="G2235" s="3">
        <f t="shared" si="52"/>
        <v>-6.8999999999999999E-3</v>
      </c>
      <c r="H2235" s="3">
        <f t="shared" si="52"/>
        <v>5.1999999999999998E-3</v>
      </c>
      <c r="I2235" s="10">
        <f t="shared" si="51"/>
        <v>1.33E-3</v>
      </c>
    </row>
    <row r="2236" spans="1:9" x14ac:dyDescent="0.5">
      <c r="A2236">
        <v>19690425</v>
      </c>
      <c r="B2236">
        <v>0.35</v>
      </c>
      <c r="C2236">
        <v>-0.09</v>
      </c>
      <c r="D2236">
        <v>-0.28000000000000003</v>
      </c>
      <c r="E2236">
        <v>0.13300000000000001</v>
      </c>
      <c r="F2236" s="3">
        <f t="shared" si="52"/>
        <v>3.4999999999999996E-3</v>
      </c>
      <c r="G2236" s="3">
        <f t="shared" si="52"/>
        <v>-8.9999999999999998E-4</v>
      </c>
      <c r="H2236" s="3">
        <f t="shared" si="52"/>
        <v>-2.8000000000000004E-3</v>
      </c>
      <c r="I2236" s="10">
        <f t="shared" si="51"/>
        <v>1.33E-3</v>
      </c>
    </row>
    <row r="2237" spans="1:9" x14ac:dyDescent="0.5">
      <c r="A2237">
        <v>19690502</v>
      </c>
      <c r="B2237">
        <v>2.41</v>
      </c>
      <c r="C2237">
        <v>0.93</v>
      </c>
      <c r="D2237">
        <v>-1.1000000000000001</v>
      </c>
      <c r="E2237">
        <v>0.121</v>
      </c>
      <c r="F2237" s="3">
        <f t="shared" si="52"/>
        <v>2.41E-2</v>
      </c>
      <c r="G2237" s="3">
        <f t="shared" si="52"/>
        <v>9.300000000000001E-3</v>
      </c>
      <c r="H2237" s="3">
        <f t="shared" si="52"/>
        <v>-1.1000000000000001E-2</v>
      </c>
      <c r="I2237" s="10">
        <f t="shared" si="51"/>
        <v>1.2099999999999999E-3</v>
      </c>
    </row>
    <row r="2238" spans="1:9" x14ac:dyDescent="0.5">
      <c r="A2238">
        <v>19690509</v>
      </c>
      <c r="B2238">
        <v>1.1200000000000001</v>
      </c>
      <c r="C2238">
        <v>-0.26</v>
      </c>
      <c r="D2238">
        <v>-0.13</v>
      </c>
      <c r="E2238">
        <v>0.121</v>
      </c>
      <c r="F2238" s="3">
        <f t="shared" si="52"/>
        <v>1.1200000000000002E-2</v>
      </c>
      <c r="G2238" s="3">
        <f t="shared" si="52"/>
        <v>-2.5999999999999999E-3</v>
      </c>
      <c r="H2238" s="3">
        <f t="shared" si="52"/>
        <v>-1.2999999999999999E-3</v>
      </c>
      <c r="I2238" s="10">
        <f t="shared" si="51"/>
        <v>1.2099999999999999E-3</v>
      </c>
    </row>
    <row r="2239" spans="1:9" x14ac:dyDescent="0.5">
      <c r="A2239">
        <v>19690516</v>
      </c>
      <c r="B2239">
        <v>0.59</v>
      </c>
      <c r="C2239">
        <v>-0.61</v>
      </c>
      <c r="D2239">
        <v>0.13</v>
      </c>
      <c r="E2239">
        <v>0.121</v>
      </c>
      <c r="F2239" s="3">
        <f t="shared" si="52"/>
        <v>5.8999999999999999E-3</v>
      </c>
      <c r="G2239" s="3">
        <f t="shared" si="52"/>
        <v>-6.0999999999999995E-3</v>
      </c>
      <c r="H2239" s="3">
        <f t="shared" si="52"/>
        <v>1.2999999999999999E-3</v>
      </c>
      <c r="I2239" s="10">
        <f t="shared" si="51"/>
        <v>1.2099999999999999E-3</v>
      </c>
    </row>
    <row r="2240" spans="1:9" x14ac:dyDescent="0.5">
      <c r="A2240">
        <v>19690523</v>
      </c>
      <c r="B2240">
        <v>-1.1399999999999999</v>
      </c>
      <c r="C2240">
        <v>0.16</v>
      </c>
      <c r="D2240">
        <v>0.48</v>
      </c>
      <c r="E2240">
        <v>0.121</v>
      </c>
      <c r="F2240" s="3">
        <f t="shared" si="52"/>
        <v>-1.1399999999999999E-2</v>
      </c>
      <c r="G2240" s="3">
        <f t="shared" si="52"/>
        <v>1.6000000000000001E-3</v>
      </c>
      <c r="H2240" s="3">
        <f t="shared" si="52"/>
        <v>4.7999999999999996E-3</v>
      </c>
      <c r="I2240" s="10">
        <f t="shared" si="51"/>
        <v>1.2099999999999999E-3</v>
      </c>
    </row>
    <row r="2241" spans="1:9" x14ac:dyDescent="0.5">
      <c r="A2241">
        <v>19690529</v>
      </c>
      <c r="B2241">
        <v>-1.05</v>
      </c>
      <c r="C2241">
        <v>0.26</v>
      </c>
      <c r="D2241">
        <v>-0.05</v>
      </c>
      <c r="E2241">
        <v>0.121</v>
      </c>
      <c r="F2241" s="3">
        <f t="shared" si="52"/>
        <v>-1.0500000000000001E-2</v>
      </c>
      <c r="G2241" s="3">
        <f t="shared" si="52"/>
        <v>2.5999999999999999E-3</v>
      </c>
      <c r="H2241" s="3">
        <f t="shared" si="52"/>
        <v>-5.0000000000000001E-4</v>
      </c>
      <c r="I2241" s="10">
        <f t="shared" si="51"/>
        <v>1.2099999999999999E-3</v>
      </c>
    </row>
    <row r="2242" spans="1:9" x14ac:dyDescent="0.5">
      <c r="A2242">
        <v>19690606</v>
      </c>
      <c r="B2242">
        <v>-1.53</v>
      </c>
      <c r="C2242">
        <v>-0.5</v>
      </c>
      <c r="D2242">
        <v>-0.33</v>
      </c>
      <c r="E2242">
        <v>0.128</v>
      </c>
      <c r="F2242" s="3">
        <f t="shared" si="52"/>
        <v>-1.5300000000000001E-2</v>
      </c>
      <c r="G2242" s="3">
        <f t="shared" si="52"/>
        <v>-5.0000000000000001E-3</v>
      </c>
      <c r="H2242" s="3">
        <f t="shared" si="52"/>
        <v>-3.3E-3</v>
      </c>
      <c r="I2242" s="10">
        <f t="shared" si="51"/>
        <v>1.2800000000000001E-3</v>
      </c>
    </row>
    <row r="2243" spans="1:9" x14ac:dyDescent="0.5">
      <c r="A2243">
        <v>19690613</v>
      </c>
      <c r="B2243">
        <v>-3.84</v>
      </c>
      <c r="C2243">
        <v>-1.24</v>
      </c>
      <c r="D2243">
        <v>0.01</v>
      </c>
      <c r="E2243">
        <v>0.128</v>
      </c>
      <c r="F2243" s="3">
        <f t="shared" si="52"/>
        <v>-3.8399999999999997E-2</v>
      </c>
      <c r="G2243" s="3">
        <f t="shared" si="52"/>
        <v>-1.24E-2</v>
      </c>
      <c r="H2243" s="3">
        <f t="shared" si="52"/>
        <v>1E-4</v>
      </c>
      <c r="I2243" s="10">
        <f t="shared" si="52"/>
        <v>1.2800000000000001E-3</v>
      </c>
    </row>
    <row r="2244" spans="1:9" x14ac:dyDescent="0.5">
      <c r="A2244">
        <v>19690620</v>
      </c>
      <c r="B2244">
        <v>-2.73</v>
      </c>
      <c r="C2244">
        <v>-2.64</v>
      </c>
      <c r="D2244">
        <v>0.59</v>
      </c>
      <c r="E2244">
        <v>0.128</v>
      </c>
      <c r="F2244" s="3">
        <f t="shared" ref="F2244:I2307" si="53">B2244/100</f>
        <v>-2.7300000000000001E-2</v>
      </c>
      <c r="G2244" s="3">
        <f t="shared" si="53"/>
        <v>-2.64E-2</v>
      </c>
      <c r="H2244" s="3">
        <f t="shared" si="53"/>
        <v>5.8999999999999999E-3</v>
      </c>
      <c r="I2244" s="10">
        <f t="shared" si="53"/>
        <v>1.2800000000000001E-3</v>
      </c>
    </row>
    <row r="2245" spans="1:9" x14ac:dyDescent="0.5">
      <c r="A2245">
        <v>19690627</v>
      </c>
      <c r="B2245">
        <v>0.26</v>
      </c>
      <c r="C2245">
        <v>-1.58</v>
      </c>
      <c r="D2245">
        <v>-1.22</v>
      </c>
      <c r="E2245">
        <v>0.128</v>
      </c>
      <c r="F2245" s="3">
        <f t="shared" si="53"/>
        <v>2.5999999999999999E-3</v>
      </c>
      <c r="G2245" s="3">
        <f t="shared" si="53"/>
        <v>-1.5800000000000002E-2</v>
      </c>
      <c r="H2245" s="3">
        <f t="shared" si="53"/>
        <v>-1.2199999999999999E-2</v>
      </c>
      <c r="I2245" s="10">
        <f t="shared" si="53"/>
        <v>1.2800000000000001E-3</v>
      </c>
    </row>
    <row r="2246" spans="1:9" x14ac:dyDescent="0.5">
      <c r="A2246">
        <v>19690703</v>
      </c>
      <c r="B2246">
        <v>2.5099999999999998</v>
      </c>
      <c r="C2246">
        <v>1.18</v>
      </c>
      <c r="D2246">
        <v>-1.83</v>
      </c>
      <c r="E2246">
        <v>0.13300000000000001</v>
      </c>
      <c r="F2246" s="3">
        <f t="shared" si="53"/>
        <v>2.5099999999999997E-2</v>
      </c>
      <c r="G2246" s="3">
        <f t="shared" si="53"/>
        <v>1.18E-2</v>
      </c>
      <c r="H2246" s="3">
        <f t="shared" si="53"/>
        <v>-1.83E-2</v>
      </c>
      <c r="I2246" s="10">
        <f t="shared" si="53"/>
        <v>1.33E-3</v>
      </c>
    </row>
    <row r="2247" spans="1:9" x14ac:dyDescent="0.5">
      <c r="A2247">
        <v>19690711</v>
      </c>
      <c r="B2247">
        <v>-4.13</v>
      </c>
      <c r="C2247">
        <v>-1.21</v>
      </c>
      <c r="D2247">
        <v>1.5</v>
      </c>
      <c r="E2247">
        <v>0.13300000000000001</v>
      </c>
      <c r="F2247" s="3">
        <f t="shared" si="53"/>
        <v>-4.1299999999999996E-2</v>
      </c>
      <c r="G2247" s="3">
        <f t="shared" si="53"/>
        <v>-1.21E-2</v>
      </c>
      <c r="H2247" s="3">
        <f t="shared" si="53"/>
        <v>1.4999999999999999E-2</v>
      </c>
      <c r="I2247" s="10">
        <f t="shared" si="53"/>
        <v>1.33E-3</v>
      </c>
    </row>
    <row r="2248" spans="1:9" x14ac:dyDescent="0.5">
      <c r="A2248">
        <v>19690718</v>
      </c>
      <c r="B2248">
        <v>-1.01</v>
      </c>
      <c r="C2248">
        <v>-0.69</v>
      </c>
      <c r="D2248">
        <v>0.41</v>
      </c>
      <c r="E2248">
        <v>0.13300000000000001</v>
      </c>
      <c r="F2248" s="3">
        <f t="shared" si="53"/>
        <v>-1.01E-2</v>
      </c>
      <c r="G2248" s="3">
        <f t="shared" si="53"/>
        <v>-6.8999999999999999E-3</v>
      </c>
      <c r="H2248" s="3">
        <f t="shared" si="53"/>
        <v>4.0999999999999995E-3</v>
      </c>
      <c r="I2248" s="10">
        <f t="shared" si="53"/>
        <v>1.33E-3</v>
      </c>
    </row>
    <row r="2249" spans="1:9" x14ac:dyDescent="0.5">
      <c r="A2249">
        <v>19690725</v>
      </c>
      <c r="B2249">
        <v>-3.54</v>
      </c>
      <c r="C2249">
        <v>-0.98</v>
      </c>
      <c r="D2249">
        <v>1.1000000000000001</v>
      </c>
      <c r="E2249">
        <v>0.13300000000000001</v>
      </c>
      <c r="F2249" s="3">
        <f t="shared" si="53"/>
        <v>-3.5400000000000001E-2</v>
      </c>
      <c r="G2249" s="3">
        <f t="shared" si="53"/>
        <v>-9.7999999999999997E-3</v>
      </c>
      <c r="H2249" s="3">
        <f t="shared" si="53"/>
        <v>1.1000000000000001E-2</v>
      </c>
      <c r="I2249" s="10">
        <f t="shared" si="53"/>
        <v>1.33E-3</v>
      </c>
    </row>
    <row r="2250" spans="1:9" x14ac:dyDescent="0.5">
      <c r="A2250">
        <v>19690801</v>
      </c>
      <c r="B2250">
        <v>1.46</v>
      </c>
      <c r="C2250">
        <v>-1.07</v>
      </c>
      <c r="D2250">
        <v>-0.87</v>
      </c>
      <c r="E2250">
        <v>0.126</v>
      </c>
      <c r="F2250" s="3">
        <f t="shared" si="53"/>
        <v>1.46E-2</v>
      </c>
      <c r="G2250" s="3">
        <f t="shared" si="53"/>
        <v>-1.0700000000000001E-2</v>
      </c>
      <c r="H2250" s="3">
        <f t="shared" si="53"/>
        <v>-8.6999999999999994E-3</v>
      </c>
      <c r="I2250" s="10">
        <f t="shared" si="53"/>
        <v>1.2600000000000001E-3</v>
      </c>
    </row>
    <row r="2251" spans="1:9" x14ac:dyDescent="0.5">
      <c r="A2251">
        <v>19690808</v>
      </c>
      <c r="B2251">
        <v>0.6</v>
      </c>
      <c r="C2251">
        <v>-0.28000000000000003</v>
      </c>
      <c r="D2251">
        <v>-0.41</v>
      </c>
      <c r="E2251">
        <v>0.126</v>
      </c>
      <c r="F2251" s="3">
        <f t="shared" si="53"/>
        <v>6.0000000000000001E-3</v>
      </c>
      <c r="G2251" s="3">
        <f t="shared" si="53"/>
        <v>-2.8000000000000004E-3</v>
      </c>
      <c r="H2251" s="3">
        <f t="shared" si="53"/>
        <v>-4.0999999999999995E-3</v>
      </c>
      <c r="I2251" s="10">
        <f t="shared" si="53"/>
        <v>1.2600000000000001E-3</v>
      </c>
    </row>
    <row r="2252" spans="1:9" x14ac:dyDescent="0.5">
      <c r="A2252">
        <v>19690815</v>
      </c>
      <c r="B2252">
        <v>0.16</v>
      </c>
      <c r="C2252">
        <v>-0.22</v>
      </c>
      <c r="D2252">
        <v>-1.51</v>
      </c>
      <c r="E2252">
        <v>0.126</v>
      </c>
      <c r="F2252" s="3">
        <f t="shared" si="53"/>
        <v>1.6000000000000001E-3</v>
      </c>
      <c r="G2252" s="3">
        <f t="shared" si="53"/>
        <v>-2.2000000000000001E-3</v>
      </c>
      <c r="H2252" s="3">
        <f t="shared" si="53"/>
        <v>-1.5100000000000001E-2</v>
      </c>
      <c r="I2252" s="10">
        <f t="shared" si="53"/>
        <v>1.2600000000000001E-3</v>
      </c>
    </row>
    <row r="2253" spans="1:9" x14ac:dyDescent="0.5">
      <c r="A2253">
        <v>19690822</v>
      </c>
      <c r="B2253">
        <v>2.16</v>
      </c>
      <c r="C2253">
        <v>0.65</v>
      </c>
      <c r="D2253">
        <v>-1.33</v>
      </c>
      <c r="E2253">
        <v>0.126</v>
      </c>
      <c r="F2253" s="3">
        <f t="shared" si="53"/>
        <v>2.1600000000000001E-2</v>
      </c>
      <c r="G2253" s="3">
        <f t="shared" si="53"/>
        <v>6.5000000000000006E-3</v>
      </c>
      <c r="H2253" s="3">
        <f t="shared" si="53"/>
        <v>-1.3300000000000001E-2</v>
      </c>
      <c r="I2253" s="10">
        <f t="shared" si="53"/>
        <v>1.2600000000000001E-3</v>
      </c>
    </row>
    <row r="2254" spans="1:9" x14ac:dyDescent="0.5">
      <c r="A2254">
        <v>19690829</v>
      </c>
      <c r="B2254">
        <v>-0.27</v>
      </c>
      <c r="C2254">
        <v>-0.06</v>
      </c>
      <c r="D2254">
        <v>0.02</v>
      </c>
      <c r="E2254">
        <v>0.126</v>
      </c>
      <c r="F2254" s="3">
        <f t="shared" si="53"/>
        <v>-2.7000000000000001E-3</v>
      </c>
      <c r="G2254" s="3">
        <f t="shared" si="53"/>
        <v>-5.9999999999999995E-4</v>
      </c>
      <c r="H2254" s="3">
        <f t="shared" si="53"/>
        <v>2.0000000000000001E-4</v>
      </c>
      <c r="I2254" s="10">
        <f t="shared" si="53"/>
        <v>1.2600000000000001E-3</v>
      </c>
    </row>
    <row r="2255" spans="1:9" x14ac:dyDescent="0.5">
      <c r="A2255">
        <v>19690905</v>
      </c>
      <c r="B2255">
        <v>-2.36</v>
      </c>
      <c r="C2255">
        <v>-0.26</v>
      </c>
      <c r="D2255">
        <v>0.65</v>
      </c>
      <c r="E2255">
        <v>0.155</v>
      </c>
      <c r="F2255" s="3">
        <f t="shared" si="53"/>
        <v>-2.3599999999999999E-2</v>
      </c>
      <c r="G2255" s="3">
        <f t="shared" si="53"/>
        <v>-2.5999999999999999E-3</v>
      </c>
      <c r="H2255" s="3">
        <f t="shared" si="53"/>
        <v>6.5000000000000006E-3</v>
      </c>
      <c r="I2255" s="10">
        <f t="shared" si="53"/>
        <v>1.5499999999999999E-3</v>
      </c>
    </row>
    <row r="2256" spans="1:9" x14ac:dyDescent="0.5">
      <c r="A2256">
        <v>19690912</v>
      </c>
      <c r="B2256">
        <v>0.64</v>
      </c>
      <c r="C2256">
        <v>-0.13</v>
      </c>
      <c r="D2256">
        <v>-0.85</v>
      </c>
      <c r="E2256">
        <v>0.155</v>
      </c>
      <c r="F2256" s="3">
        <f t="shared" si="53"/>
        <v>6.4000000000000003E-3</v>
      </c>
      <c r="G2256" s="3">
        <f t="shared" si="53"/>
        <v>-1.2999999999999999E-3</v>
      </c>
      <c r="H2256" s="3">
        <f t="shared" si="53"/>
        <v>-8.5000000000000006E-3</v>
      </c>
      <c r="I2256" s="10">
        <f t="shared" si="53"/>
        <v>1.5499999999999999E-3</v>
      </c>
    </row>
    <row r="2257" spans="1:9" x14ac:dyDescent="0.5">
      <c r="A2257">
        <v>19690919</v>
      </c>
      <c r="B2257">
        <v>1.06</v>
      </c>
      <c r="C2257">
        <v>1.18</v>
      </c>
      <c r="D2257">
        <v>-3.26</v>
      </c>
      <c r="E2257">
        <v>0.155</v>
      </c>
      <c r="F2257" s="3">
        <f t="shared" si="53"/>
        <v>1.06E-2</v>
      </c>
      <c r="G2257" s="3">
        <f t="shared" si="53"/>
        <v>1.18E-2</v>
      </c>
      <c r="H2257" s="3">
        <f t="shared" si="53"/>
        <v>-3.2599999999999997E-2</v>
      </c>
      <c r="I2257" s="10">
        <f t="shared" si="53"/>
        <v>1.5499999999999999E-3</v>
      </c>
    </row>
    <row r="2258" spans="1:9" x14ac:dyDescent="0.5">
      <c r="A2258">
        <v>19690926</v>
      </c>
      <c r="B2258">
        <v>-1.25</v>
      </c>
      <c r="C2258">
        <v>0.23</v>
      </c>
      <c r="D2258">
        <v>0.38</v>
      </c>
      <c r="E2258">
        <v>0.155</v>
      </c>
      <c r="F2258" s="3">
        <f t="shared" si="53"/>
        <v>-1.2500000000000001E-2</v>
      </c>
      <c r="G2258" s="3">
        <f t="shared" si="53"/>
        <v>2.3E-3</v>
      </c>
      <c r="H2258" s="3">
        <f t="shared" si="53"/>
        <v>3.8E-3</v>
      </c>
      <c r="I2258" s="10">
        <f t="shared" si="53"/>
        <v>1.5499999999999999E-3</v>
      </c>
    </row>
    <row r="2259" spans="1:9" x14ac:dyDescent="0.5">
      <c r="A2259">
        <v>19691003</v>
      </c>
      <c r="B2259">
        <v>-0.92</v>
      </c>
      <c r="C2259">
        <v>0.12</v>
      </c>
      <c r="D2259">
        <v>-0.61</v>
      </c>
      <c r="E2259">
        <v>0.14899999999999999</v>
      </c>
      <c r="F2259" s="3">
        <f t="shared" si="53"/>
        <v>-9.1999999999999998E-3</v>
      </c>
      <c r="G2259" s="3">
        <f t="shared" si="53"/>
        <v>1.1999999999999999E-3</v>
      </c>
      <c r="H2259" s="3">
        <f t="shared" si="53"/>
        <v>-6.0999999999999995E-3</v>
      </c>
      <c r="I2259" s="10">
        <f t="shared" si="53"/>
        <v>1.49E-3</v>
      </c>
    </row>
    <row r="2260" spans="1:9" x14ac:dyDescent="0.5">
      <c r="A2260">
        <v>19691010</v>
      </c>
      <c r="B2260">
        <v>0.36</v>
      </c>
      <c r="C2260">
        <v>-0.02</v>
      </c>
      <c r="D2260">
        <v>-1.51</v>
      </c>
      <c r="E2260">
        <v>0.14899999999999999</v>
      </c>
      <c r="F2260" s="3">
        <f t="shared" si="53"/>
        <v>3.5999999999999999E-3</v>
      </c>
      <c r="G2260" s="3">
        <f t="shared" si="53"/>
        <v>-2.0000000000000001E-4</v>
      </c>
      <c r="H2260" s="3">
        <f t="shared" si="53"/>
        <v>-1.5100000000000001E-2</v>
      </c>
      <c r="I2260" s="10">
        <f t="shared" si="53"/>
        <v>1.49E-3</v>
      </c>
    </row>
    <row r="2261" spans="1:9" x14ac:dyDescent="0.5">
      <c r="A2261">
        <v>19691017</v>
      </c>
      <c r="B2261">
        <v>3.2</v>
      </c>
      <c r="C2261">
        <v>2.33</v>
      </c>
      <c r="D2261">
        <v>-0.62</v>
      </c>
      <c r="E2261">
        <v>0.14899999999999999</v>
      </c>
      <c r="F2261" s="3">
        <f t="shared" si="53"/>
        <v>3.2000000000000001E-2</v>
      </c>
      <c r="G2261" s="3">
        <f t="shared" si="53"/>
        <v>2.3300000000000001E-2</v>
      </c>
      <c r="H2261" s="3">
        <f t="shared" si="53"/>
        <v>-6.1999999999999998E-3</v>
      </c>
      <c r="I2261" s="10">
        <f t="shared" si="53"/>
        <v>1.49E-3</v>
      </c>
    </row>
    <row r="2262" spans="1:9" x14ac:dyDescent="0.5">
      <c r="A2262">
        <v>19691024</v>
      </c>
      <c r="B2262">
        <v>2.0499999999999998</v>
      </c>
      <c r="C2262">
        <v>0.97</v>
      </c>
      <c r="D2262">
        <v>-0.75</v>
      </c>
      <c r="E2262">
        <v>0.14899999999999999</v>
      </c>
      <c r="F2262" s="3">
        <f t="shared" si="53"/>
        <v>2.0499999999999997E-2</v>
      </c>
      <c r="G2262" s="3">
        <f t="shared" si="53"/>
        <v>9.7000000000000003E-3</v>
      </c>
      <c r="H2262" s="3">
        <f t="shared" si="53"/>
        <v>-7.4999999999999997E-3</v>
      </c>
      <c r="I2262" s="10">
        <f t="shared" si="53"/>
        <v>1.49E-3</v>
      </c>
    </row>
    <row r="2263" spans="1:9" x14ac:dyDescent="0.5">
      <c r="A2263">
        <v>19691031</v>
      </c>
      <c r="B2263">
        <v>-0.82</v>
      </c>
      <c r="C2263">
        <v>0.51</v>
      </c>
      <c r="D2263">
        <v>0.25</v>
      </c>
      <c r="E2263">
        <v>0.14899999999999999</v>
      </c>
      <c r="F2263" s="3">
        <f t="shared" si="53"/>
        <v>-8.199999999999999E-3</v>
      </c>
      <c r="G2263" s="3">
        <f t="shared" si="53"/>
        <v>5.1000000000000004E-3</v>
      </c>
      <c r="H2263" s="3">
        <f t="shared" si="53"/>
        <v>2.5000000000000001E-3</v>
      </c>
      <c r="I2263" s="10">
        <f t="shared" si="53"/>
        <v>1.49E-3</v>
      </c>
    </row>
    <row r="2264" spans="1:9" x14ac:dyDescent="0.5">
      <c r="A2264">
        <v>19691107</v>
      </c>
      <c r="B2264">
        <v>1.26</v>
      </c>
      <c r="C2264">
        <v>-0.59</v>
      </c>
      <c r="D2264">
        <v>-0.91</v>
      </c>
      <c r="E2264">
        <v>0.129</v>
      </c>
      <c r="F2264" s="3">
        <f t="shared" si="53"/>
        <v>1.26E-2</v>
      </c>
      <c r="G2264" s="3">
        <f t="shared" si="53"/>
        <v>-5.8999999999999999E-3</v>
      </c>
      <c r="H2264" s="3">
        <f t="shared" si="53"/>
        <v>-9.1000000000000004E-3</v>
      </c>
      <c r="I2264" s="10">
        <f t="shared" si="53"/>
        <v>1.2900000000000001E-3</v>
      </c>
    </row>
    <row r="2265" spans="1:9" x14ac:dyDescent="0.5">
      <c r="A2265">
        <v>19691114</v>
      </c>
      <c r="B2265">
        <v>-1.49</v>
      </c>
      <c r="C2265">
        <v>-0.59</v>
      </c>
      <c r="D2265">
        <v>0.64</v>
      </c>
      <c r="E2265">
        <v>0.129</v>
      </c>
      <c r="F2265" s="3">
        <f t="shared" si="53"/>
        <v>-1.49E-2</v>
      </c>
      <c r="G2265" s="3">
        <f t="shared" si="53"/>
        <v>-5.8999999999999999E-3</v>
      </c>
      <c r="H2265" s="3">
        <f t="shared" si="53"/>
        <v>6.4000000000000003E-3</v>
      </c>
      <c r="I2265" s="10">
        <f t="shared" si="53"/>
        <v>1.2900000000000001E-3</v>
      </c>
    </row>
    <row r="2266" spans="1:9" x14ac:dyDescent="0.5">
      <c r="A2266">
        <v>19691121</v>
      </c>
      <c r="B2266">
        <v>-3.2</v>
      </c>
      <c r="C2266">
        <v>-1.7</v>
      </c>
      <c r="D2266">
        <v>1.32</v>
      </c>
      <c r="E2266">
        <v>0.129</v>
      </c>
      <c r="F2266" s="3">
        <f t="shared" si="53"/>
        <v>-3.2000000000000001E-2</v>
      </c>
      <c r="G2266" s="3">
        <f t="shared" si="53"/>
        <v>-1.7000000000000001E-2</v>
      </c>
      <c r="H2266" s="3">
        <f t="shared" si="53"/>
        <v>1.32E-2</v>
      </c>
      <c r="I2266" s="10">
        <f t="shared" si="53"/>
        <v>1.2900000000000001E-3</v>
      </c>
    </row>
    <row r="2267" spans="1:9" x14ac:dyDescent="0.5">
      <c r="A2267">
        <v>19691128</v>
      </c>
      <c r="B2267">
        <v>-0.36</v>
      </c>
      <c r="C2267">
        <v>0.26</v>
      </c>
      <c r="D2267">
        <v>-2.37</v>
      </c>
      <c r="E2267">
        <v>0.129</v>
      </c>
      <c r="F2267" s="3">
        <f t="shared" si="53"/>
        <v>-3.5999999999999999E-3</v>
      </c>
      <c r="G2267" s="3">
        <f t="shared" si="53"/>
        <v>2.5999999999999999E-3</v>
      </c>
      <c r="H2267" s="3">
        <f t="shared" si="53"/>
        <v>-2.3700000000000002E-2</v>
      </c>
      <c r="I2267" s="10">
        <f t="shared" si="53"/>
        <v>1.2900000000000001E-3</v>
      </c>
    </row>
    <row r="2268" spans="1:9" x14ac:dyDescent="0.5">
      <c r="A2268">
        <v>19691205</v>
      </c>
      <c r="B2268">
        <v>-2.64</v>
      </c>
      <c r="C2268">
        <v>-1.54</v>
      </c>
      <c r="D2268">
        <v>-0.55000000000000004</v>
      </c>
      <c r="E2268">
        <v>0.16</v>
      </c>
      <c r="F2268" s="3">
        <f t="shared" si="53"/>
        <v>-2.64E-2</v>
      </c>
      <c r="G2268" s="3">
        <f t="shared" si="53"/>
        <v>-1.54E-2</v>
      </c>
      <c r="H2268" s="3">
        <f t="shared" si="53"/>
        <v>-5.5000000000000005E-3</v>
      </c>
      <c r="I2268" s="10">
        <f t="shared" si="53"/>
        <v>1.6000000000000001E-3</v>
      </c>
    </row>
    <row r="2269" spans="1:9" x14ac:dyDescent="0.5">
      <c r="A2269">
        <v>19691212</v>
      </c>
      <c r="B2269">
        <v>-1.18</v>
      </c>
      <c r="C2269">
        <v>-1.0900000000000001</v>
      </c>
      <c r="D2269">
        <v>-1.49</v>
      </c>
      <c r="E2269">
        <v>0.16</v>
      </c>
      <c r="F2269" s="3">
        <f t="shared" si="53"/>
        <v>-1.18E-2</v>
      </c>
      <c r="G2269" s="3">
        <f t="shared" si="53"/>
        <v>-1.09E-2</v>
      </c>
      <c r="H2269" s="3">
        <f t="shared" si="53"/>
        <v>-1.49E-2</v>
      </c>
      <c r="I2269" s="10">
        <f t="shared" si="53"/>
        <v>1.6000000000000001E-3</v>
      </c>
    </row>
    <row r="2270" spans="1:9" x14ac:dyDescent="0.5">
      <c r="A2270">
        <v>19691219</v>
      </c>
      <c r="B2270">
        <v>0.54</v>
      </c>
      <c r="C2270">
        <v>-0.77</v>
      </c>
      <c r="D2270">
        <v>-1.03</v>
      </c>
      <c r="E2270">
        <v>0.16</v>
      </c>
      <c r="F2270" s="3">
        <f t="shared" si="53"/>
        <v>5.4000000000000003E-3</v>
      </c>
      <c r="G2270" s="3">
        <f t="shared" si="53"/>
        <v>-7.7000000000000002E-3</v>
      </c>
      <c r="H2270" s="3">
        <f t="shared" si="53"/>
        <v>-1.03E-2</v>
      </c>
      <c r="I2270" s="10">
        <f t="shared" si="53"/>
        <v>1.6000000000000001E-3</v>
      </c>
    </row>
    <row r="2271" spans="1:9" x14ac:dyDescent="0.5">
      <c r="A2271">
        <v>19691226</v>
      </c>
      <c r="B2271">
        <v>0.4</v>
      </c>
      <c r="C2271">
        <v>-0.41</v>
      </c>
      <c r="D2271">
        <v>0.56999999999999995</v>
      </c>
      <c r="E2271">
        <v>0.16</v>
      </c>
      <c r="F2271" s="3">
        <f t="shared" si="53"/>
        <v>4.0000000000000001E-3</v>
      </c>
      <c r="G2271" s="3">
        <f t="shared" si="53"/>
        <v>-4.0999999999999995E-3</v>
      </c>
      <c r="H2271" s="3">
        <f t="shared" si="53"/>
        <v>5.6999999999999993E-3</v>
      </c>
      <c r="I2271" s="10">
        <f t="shared" si="53"/>
        <v>1.6000000000000001E-3</v>
      </c>
    </row>
    <row r="2272" spans="1:9" x14ac:dyDescent="0.5">
      <c r="A2272">
        <v>19700102</v>
      </c>
      <c r="B2272">
        <v>1.34</v>
      </c>
      <c r="C2272">
        <v>1.3</v>
      </c>
      <c r="D2272">
        <v>0.6</v>
      </c>
      <c r="E2272">
        <v>0.151</v>
      </c>
      <c r="F2272" s="3">
        <f t="shared" si="53"/>
        <v>1.34E-2</v>
      </c>
      <c r="G2272" s="3">
        <f t="shared" si="53"/>
        <v>1.3000000000000001E-2</v>
      </c>
      <c r="H2272" s="3">
        <f t="shared" si="53"/>
        <v>6.0000000000000001E-3</v>
      </c>
      <c r="I2272" s="10">
        <f t="shared" si="53"/>
        <v>1.5100000000000001E-3</v>
      </c>
    </row>
    <row r="2273" spans="1:9" x14ac:dyDescent="0.5">
      <c r="A2273">
        <v>19700109</v>
      </c>
      <c r="B2273">
        <v>-0.57999999999999996</v>
      </c>
      <c r="C2273">
        <v>1.52</v>
      </c>
      <c r="D2273">
        <v>0.51</v>
      </c>
      <c r="E2273">
        <v>0.151</v>
      </c>
      <c r="F2273" s="3">
        <f t="shared" si="53"/>
        <v>-5.7999999999999996E-3</v>
      </c>
      <c r="G2273" s="3">
        <f t="shared" si="53"/>
        <v>1.52E-2</v>
      </c>
      <c r="H2273" s="3">
        <f t="shared" si="53"/>
        <v>5.1000000000000004E-3</v>
      </c>
      <c r="I2273" s="10">
        <f t="shared" si="53"/>
        <v>1.5100000000000001E-3</v>
      </c>
    </row>
    <row r="2274" spans="1:9" x14ac:dyDescent="0.5">
      <c r="A2274">
        <v>19700116</v>
      </c>
      <c r="B2274">
        <v>-1.86</v>
      </c>
      <c r="C2274">
        <v>-0.6</v>
      </c>
      <c r="D2274">
        <v>-0.69</v>
      </c>
      <c r="E2274">
        <v>0.151</v>
      </c>
      <c r="F2274" s="3">
        <f t="shared" si="53"/>
        <v>-1.8600000000000002E-2</v>
      </c>
      <c r="G2274" s="3">
        <f t="shared" si="53"/>
        <v>-6.0000000000000001E-3</v>
      </c>
      <c r="H2274" s="3">
        <f t="shared" si="53"/>
        <v>-6.8999999999999999E-3</v>
      </c>
      <c r="I2274" s="10">
        <f t="shared" si="53"/>
        <v>1.5100000000000001E-3</v>
      </c>
    </row>
    <row r="2275" spans="1:9" x14ac:dyDescent="0.5">
      <c r="A2275">
        <v>19700123</v>
      </c>
      <c r="B2275">
        <v>-2.0299999999999998</v>
      </c>
      <c r="C2275">
        <v>0.81</v>
      </c>
      <c r="D2275">
        <v>1.25</v>
      </c>
      <c r="E2275">
        <v>0.151</v>
      </c>
      <c r="F2275" s="3">
        <f t="shared" si="53"/>
        <v>-2.0299999999999999E-2</v>
      </c>
      <c r="G2275" s="3">
        <f t="shared" si="53"/>
        <v>8.1000000000000013E-3</v>
      </c>
      <c r="H2275" s="3">
        <f t="shared" si="53"/>
        <v>1.2500000000000001E-2</v>
      </c>
      <c r="I2275" s="10">
        <f t="shared" si="53"/>
        <v>1.5100000000000001E-3</v>
      </c>
    </row>
    <row r="2276" spans="1:9" x14ac:dyDescent="0.5">
      <c r="A2276">
        <v>19700130</v>
      </c>
      <c r="B2276">
        <v>-4.92</v>
      </c>
      <c r="C2276">
        <v>0.02</v>
      </c>
      <c r="D2276">
        <v>1.24</v>
      </c>
      <c r="E2276">
        <v>0.151</v>
      </c>
      <c r="F2276" s="3">
        <f t="shared" si="53"/>
        <v>-4.9200000000000001E-2</v>
      </c>
      <c r="G2276" s="3">
        <f t="shared" si="53"/>
        <v>2.0000000000000001E-4</v>
      </c>
      <c r="H2276" s="3">
        <f t="shared" si="53"/>
        <v>1.24E-2</v>
      </c>
      <c r="I2276" s="10">
        <f t="shared" si="53"/>
        <v>1.5100000000000001E-3</v>
      </c>
    </row>
    <row r="2277" spans="1:9" x14ac:dyDescent="0.5">
      <c r="A2277">
        <v>19700206</v>
      </c>
      <c r="B2277">
        <v>1.53</v>
      </c>
      <c r="C2277">
        <v>-1.1200000000000001</v>
      </c>
      <c r="D2277">
        <v>0.18</v>
      </c>
      <c r="E2277">
        <v>0.154</v>
      </c>
      <c r="F2277" s="3">
        <f t="shared" si="53"/>
        <v>1.5300000000000001E-2</v>
      </c>
      <c r="G2277" s="3">
        <f t="shared" si="53"/>
        <v>-1.1200000000000002E-2</v>
      </c>
      <c r="H2277" s="3">
        <f t="shared" si="53"/>
        <v>1.8E-3</v>
      </c>
      <c r="I2277" s="10">
        <f t="shared" si="53"/>
        <v>1.5399999999999999E-3</v>
      </c>
    </row>
    <row r="2278" spans="1:9" x14ac:dyDescent="0.5">
      <c r="A2278">
        <v>19700213</v>
      </c>
      <c r="B2278">
        <v>0.38</v>
      </c>
      <c r="C2278">
        <v>0.34</v>
      </c>
      <c r="D2278">
        <v>-0.18</v>
      </c>
      <c r="E2278">
        <v>0.154</v>
      </c>
      <c r="F2278" s="3">
        <f t="shared" si="53"/>
        <v>3.8E-3</v>
      </c>
      <c r="G2278" s="3">
        <f t="shared" si="53"/>
        <v>3.4000000000000002E-3</v>
      </c>
      <c r="H2278" s="3">
        <f t="shared" si="53"/>
        <v>-1.8E-3</v>
      </c>
      <c r="I2278" s="10">
        <f t="shared" si="53"/>
        <v>1.5399999999999999E-3</v>
      </c>
    </row>
    <row r="2279" spans="1:9" x14ac:dyDescent="0.5">
      <c r="A2279">
        <v>19700220</v>
      </c>
      <c r="B2279">
        <v>1.52</v>
      </c>
      <c r="C2279">
        <v>-1.36</v>
      </c>
      <c r="D2279">
        <v>1.92</v>
      </c>
      <c r="E2279">
        <v>0.154</v>
      </c>
      <c r="F2279" s="3">
        <f t="shared" si="53"/>
        <v>1.52E-2</v>
      </c>
      <c r="G2279" s="3">
        <f t="shared" si="53"/>
        <v>-1.3600000000000001E-2</v>
      </c>
      <c r="H2279" s="3">
        <f t="shared" si="53"/>
        <v>1.9199999999999998E-2</v>
      </c>
      <c r="I2279" s="10">
        <f t="shared" si="53"/>
        <v>1.5399999999999999E-3</v>
      </c>
    </row>
    <row r="2280" spans="1:9" x14ac:dyDescent="0.5">
      <c r="A2280">
        <v>19700227</v>
      </c>
      <c r="B2280">
        <v>1.62</v>
      </c>
      <c r="C2280">
        <v>-0.06</v>
      </c>
      <c r="D2280">
        <v>1.64</v>
      </c>
      <c r="E2280">
        <v>0.154</v>
      </c>
      <c r="F2280" s="3">
        <f t="shared" si="53"/>
        <v>1.6200000000000003E-2</v>
      </c>
      <c r="G2280" s="3">
        <f t="shared" si="53"/>
        <v>-5.9999999999999995E-4</v>
      </c>
      <c r="H2280" s="3">
        <f t="shared" si="53"/>
        <v>1.6399999999999998E-2</v>
      </c>
      <c r="I2280" s="10">
        <f t="shared" si="53"/>
        <v>1.5399999999999999E-3</v>
      </c>
    </row>
    <row r="2281" spans="1:9" x14ac:dyDescent="0.5">
      <c r="A2281">
        <v>19700306</v>
      </c>
      <c r="B2281">
        <v>-0.27</v>
      </c>
      <c r="C2281">
        <v>-0.04</v>
      </c>
      <c r="D2281">
        <v>2.33</v>
      </c>
      <c r="E2281">
        <v>0.14199999999999999</v>
      </c>
      <c r="F2281" s="3">
        <f t="shared" si="53"/>
        <v>-2.7000000000000001E-3</v>
      </c>
      <c r="G2281" s="3">
        <f t="shared" si="53"/>
        <v>-4.0000000000000002E-4</v>
      </c>
      <c r="H2281" s="3">
        <f t="shared" si="53"/>
        <v>2.3300000000000001E-2</v>
      </c>
      <c r="I2281" s="10">
        <f t="shared" si="53"/>
        <v>1.4199999999999998E-3</v>
      </c>
    </row>
    <row r="2282" spans="1:9" x14ac:dyDescent="0.5">
      <c r="A2282">
        <v>19700313</v>
      </c>
      <c r="B2282">
        <v>-2.2200000000000002</v>
      </c>
      <c r="C2282">
        <v>-0.91</v>
      </c>
      <c r="D2282">
        <v>2.04</v>
      </c>
      <c r="E2282">
        <v>0.14199999999999999</v>
      </c>
      <c r="F2282" s="3">
        <f t="shared" si="53"/>
        <v>-2.2200000000000001E-2</v>
      </c>
      <c r="G2282" s="3">
        <f t="shared" si="53"/>
        <v>-9.1000000000000004E-3</v>
      </c>
      <c r="H2282" s="3">
        <f t="shared" si="53"/>
        <v>2.0400000000000001E-2</v>
      </c>
      <c r="I2282" s="10">
        <f t="shared" si="53"/>
        <v>1.4199999999999998E-3</v>
      </c>
    </row>
    <row r="2283" spans="1:9" x14ac:dyDescent="0.5">
      <c r="A2283">
        <v>19700320</v>
      </c>
      <c r="B2283">
        <v>-1.31</v>
      </c>
      <c r="C2283">
        <v>-1.1599999999999999</v>
      </c>
      <c r="D2283">
        <v>0.97</v>
      </c>
      <c r="E2283">
        <v>0.14199999999999999</v>
      </c>
      <c r="F2283" s="3">
        <f t="shared" si="53"/>
        <v>-1.3100000000000001E-2</v>
      </c>
      <c r="G2283" s="3">
        <f t="shared" si="53"/>
        <v>-1.1599999999999999E-2</v>
      </c>
      <c r="H2283" s="3">
        <f t="shared" si="53"/>
        <v>9.7000000000000003E-3</v>
      </c>
      <c r="I2283" s="10">
        <f t="shared" si="53"/>
        <v>1.4199999999999998E-3</v>
      </c>
    </row>
    <row r="2284" spans="1:9" x14ac:dyDescent="0.5">
      <c r="A2284">
        <v>19700326</v>
      </c>
      <c r="B2284">
        <v>3.09</v>
      </c>
      <c r="C2284">
        <v>-0.26</v>
      </c>
      <c r="D2284">
        <v>-1.1499999999999999</v>
      </c>
      <c r="E2284">
        <v>0.14199999999999999</v>
      </c>
      <c r="F2284" s="3">
        <f t="shared" si="53"/>
        <v>3.0899999999999997E-2</v>
      </c>
      <c r="G2284" s="3">
        <f t="shared" si="53"/>
        <v>-2.5999999999999999E-3</v>
      </c>
      <c r="H2284" s="3">
        <f t="shared" si="53"/>
        <v>-1.15E-2</v>
      </c>
      <c r="I2284" s="10">
        <f t="shared" si="53"/>
        <v>1.4199999999999998E-3</v>
      </c>
    </row>
    <row r="2285" spans="1:9" x14ac:dyDescent="0.5">
      <c r="A2285">
        <v>19700403</v>
      </c>
      <c r="B2285">
        <v>-0.78</v>
      </c>
      <c r="C2285">
        <v>0.12</v>
      </c>
      <c r="D2285">
        <v>0.94</v>
      </c>
      <c r="E2285">
        <v>0.126</v>
      </c>
      <c r="F2285" s="3">
        <f t="shared" si="53"/>
        <v>-7.8000000000000005E-3</v>
      </c>
      <c r="G2285" s="3">
        <f t="shared" si="53"/>
        <v>1.1999999999999999E-3</v>
      </c>
      <c r="H2285" s="3">
        <f t="shared" si="53"/>
        <v>9.3999999999999986E-3</v>
      </c>
      <c r="I2285" s="10">
        <f t="shared" si="53"/>
        <v>1.2600000000000001E-3</v>
      </c>
    </row>
    <row r="2286" spans="1:9" x14ac:dyDescent="0.5">
      <c r="A2286">
        <v>19700410</v>
      </c>
      <c r="B2286">
        <v>-1.93</v>
      </c>
      <c r="C2286">
        <v>-1.68</v>
      </c>
      <c r="D2286">
        <v>1.84</v>
      </c>
      <c r="E2286">
        <v>0.126</v>
      </c>
      <c r="F2286" s="3">
        <f t="shared" si="53"/>
        <v>-1.9299999999999998E-2</v>
      </c>
      <c r="G2286" s="3">
        <f t="shared" si="53"/>
        <v>-1.6799999999999999E-2</v>
      </c>
      <c r="H2286" s="3">
        <f t="shared" si="53"/>
        <v>1.84E-2</v>
      </c>
      <c r="I2286" s="10">
        <f t="shared" si="53"/>
        <v>1.2600000000000001E-3</v>
      </c>
    </row>
    <row r="2287" spans="1:9" x14ac:dyDescent="0.5">
      <c r="A2287">
        <v>19700417</v>
      </c>
      <c r="B2287">
        <v>-3.51</v>
      </c>
      <c r="C2287">
        <v>-2</v>
      </c>
      <c r="D2287">
        <v>2.3199999999999998</v>
      </c>
      <c r="E2287">
        <v>0.126</v>
      </c>
      <c r="F2287" s="3">
        <f t="shared" si="53"/>
        <v>-3.5099999999999999E-2</v>
      </c>
      <c r="G2287" s="3">
        <f t="shared" si="53"/>
        <v>-0.02</v>
      </c>
      <c r="H2287" s="3">
        <f t="shared" si="53"/>
        <v>2.3199999999999998E-2</v>
      </c>
      <c r="I2287" s="10">
        <f t="shared" si="53"/>
        <v>1.2600000000000001E-3</v>
      </c>
    </row>
    <row r="2288" spans="1:9" x14ac:dyDescent="0.5">
      <c r="A2288">
        <v>19700424</v>
      </c>
      <c r="B2288">
        <v>-3.95</v>
      </c>
      <c r="C2288">
        <v>-1.97</v>
      </c>
      <c r="D2288">
        <v>1.82</v>
      </c>
      <c r="E2288">
        <v>0.126</v>
      </c>
      <c r="F2288" s="3">
        <f t="shared" si="53"/>
        <v>-3.95E-2</v>
      </c>
      <c r="G2288" s="3">
        <f t="shared" si="53"/>
        <v>-1.9699999999999999E-2</v>
      </c>
      <c r="H2288" s="3">
        <f t="shared" si="53"/>
        <v>1.8200000000000001E-2</v>
      </c>
      <c r="I2288" s="10">
        <f t="shared" si="53"/>
        <v>1.2600000000000001E-3</v>
      </c>
    </row>
    <row r="2289" spans="1:9" x14ac:dyDescent="0.5">
      <c r="A2289">
        <v>19700501</v>
      </c>
      <c r="B2289">
        <v>-1.79</v>
      </c>
      <c r="C2289">
        <v>-1.18</v>
      </c>
      <c r="D2289">
        <v>-0.05</v>
      </c>
      <c r="E2289">
        <v>0.13100000000000001</v>
      </c>
      <c r="F2289" s="3">
        <f t="shared" si="53"/>
        <v>-1.7899999999999999E-2</v>
      </c>
      <c r="G2289" s="3">
        <f t="shared" si="53"/>
        <v>-1.18E-2</v>
      </c>
      <c r="H2289" s="3">
        <f t="shared" si="53"/>
        <v>-5.0000000000000001E-4</v>
      </c>
      <c r="I2289" s="10">
        <f t="shared" si="53"/>
        <v>1.31E-3</v>
      </c>
    </row>
    <row r="2290" spans="1:9" x14ac:dyDescent="0.5">
      <c r="A2290">
        <v>19700508</v>
      </c>
      <c r="B2290">
        <v>-2.5</v>
      </c>
      <c r="C2290">
        <v>-0.6</v>
      </c>
      <c r="D2290">
        <v>1.59</v>
      </c>
      <c r="E2290">
        <v>0.13100000000000001</v>
      </c>
      <c r="F2290" s="3">
        <f t="shared" si="53"/>
        <v>-2.5000000000000001E-2</v>
      </c>
      <c r="G2290" s="3">
        <f t="shared" si="53"/>
        <v>-6.0000000000000001E-3</v>
      </c>
      <c r="H2290" s="3">
        <f t="shared" si="53"/>
        <v>1.5900000000000001E-2</v>
      </c>
      <c r="I2290" s="10">
        <f t="shared" si="53"/>
        <v>1.31E-3</v>
      </c>
    </row>
    <row r="2291" spans="1:9" x14ac:dyDescent="0.5">
      <c r="A2291">
        <v>19700515</v>
      </c>
      <c r="B2291">
        <v>-3.5</v>
      </c>
      <c r="C2291">
        <v>-1.93</v>
      </c>
      <c r="D2291">
        <v>1.74</v>
      </c>
      <c r="E2291">
        <v>0.13100000000000001</v>
      </c>
      <c r="F2291" s="3">
        <f t="shared" si="53"/>
        <v>-3.5000000000000003E-2</v>
      </c>
      <c r="G2291" s="3">
        <f t="shared" si="53"/>
        <v>-1.9299999999999998E-2</v>
      </c>
      <c r="H2291" s="3">
        <f t="shared" si="53"/>
        <v>1.7399999999999999E-2</v>
      </c>
      <c r="I2291" s="10">
        <f t="shared" si="53"/>
        <v>1.31E-3</v>
      </c>
    </row>
    <row r="2292" spans="1:9" x14ac:dyDescent="0.5">
      <c r="A2292">
        <v>19700522</v>
      </c>
      <c r="B2292">
        <v>-6.56</v>
      </c>
      <c r="C2292">
        <v>-2.21</v>
      </c>
      <c r="D2292">
        <v>3.17</v>
      </c>
      <c r="E2292">
        <v>0.13100000000000001</v>
      </c>
      <c r="F2292" s="3">
        <f t="shared" si="53"/>
        <v>-6.5599999999999992E-2</v>
      </c>
      <c r="G2292" s="3">
        <f t="shared" si="53"/>
        <v>-2.2099999999999998E-2</v>
      </c>
      <c r="H2292" s="3">
        <f t="shared" si="53"/>
        <v>3.1699999999999999E-2</v>
      </c>
      <c r="I2292" s="10">
        <f t="shared" si="53"/>
        <v>1.31E-3</v>
      </c>
    </row>
    <row r="2293" spans="1:9" x14ac:dyDescent="0.5">
      <c r="A2293">
        <v>19700529</v>
      </c>
      <c r="B2293">
        <v>6.02</v>
      </c>
      <c r="C2293">
        <v>0.05</v>
      </c>
      <c r="D2293">
        <v>-3.63</v>
      </c>
      <c r="E2293">
        <v>0.13100000000000001</v>
      </c>
      <c r="F2293" s="3">
        <f t="shared" si="53"/>
        <v>6.0199999999999997E-2</v>
      </c>
      <c r="G2293" s="3">
        <f t="shared" si="53"/>
        <v>5.0000000000000001E-4</v>
      </c>
      <c r="H2293" s="3">
        <f t="shared" si="53"/>
        <v>-3.6299999999999999E-2</v>
      </c>
      <c r="I2293" s="10">
        <f t="shared" si="53"/>
        <v>1.31E-3</v>
      </c>
    </row>
    <row r="2294" spans="1:9" x14ac:dyDescent="0.5">
      <c r="A2294">
        <v>19700605</v>
      </c>
      <c r="B2294">
        <v>-0.28000000000000003</v>
      </c>
      <c r="C2294">
        <v>1.89</v>
      </c>
      <c r="D2294">
        <v>-1.1499999999999999</v>
      </c>
      <c r="E2294">
        <v>0.14499999999999999</v>
      </c>
      <c r="F2294" s="3">
        <f t="shared" si="53"/>
        <v>-2.8000000000000004E-3</v>
      </c>
      <c r="G2294" s="3">
        <f t="shared" si="53"/>
        <v>1.89E-2</v>
      </c>
      <c r="H2294" s="3">
        <f t="shared" si="53"/>
        <v>-1.15E-2</v>
      </c>
      <c r="I2294" s="10">
        <f t="shared" si="53"/>
        <v>1.4499999999999999E-3</v>
      </c>
    </row>
    <row r="2295" spans="1:9" x14ac:dyDescent="0.5">
      <c r="A2295">
        <v>19700612</v>
      </c>
      <c r="B2295">
        <v>-2.75</v>
      </c>
      <c r="C2295">
        <v>-0.54</v>
      </c>
      <c r="D2295">
        <v>0.61</v>
      </c>
      <c r="E2295">
        <v>0.14499999999999999</v>
      </c>
      <c r="F2295" s="3">
        <f t="shared" si="53"/>
        <v>-2.75E-2</v>
      </c>
      <c r="G2295" s="3">
        <f t="shared" si="53"/>
        <v>-5.4000000000000003E-3</v>
      </c>
      <c r="H2295" s="3">
        <f t="shared" si="53"/>
        <v>6.0999999999999995E-3</v>
      </c>
      <c r="I2295" s="10">
        <f t="shared" si="53"/>
        <v>1.4499999999999999E-3</v>
      </c>
    </row>
    <row r="2296" spans="1:9" x14ac:dyDescent="0.5">
      <c r="A2296">
        <v>19700619</v>
      </c>
      <c r="B2296">
        <v>3.56</v>
      </c>
      <c r="C2296">
        <v>-0.97</v>
      </c>
      <c r="D2296">
        <v>-1.94</v>
      </c>
      <c r="E2296">
        <v>0.14499999999999999</v>
      </c>
      <c r="F2296" s="3">
        <f t="shared" si="53"/>
        <v>3.56E-2</v>
      </c>
      <c r="G2296" s="3">
        <f t="shared" si="53"/>
        <v>-9.7000000000000003E-3</v>
      </c>
      <c r="H2296" s="3">
        <f t="shared" si="53"/>
        <v>-1.9400000000000001E-2</v>
      </c>
      <c r="I2296" s="10">
        <f t="shared" si="53"/>
        <v>1.4499999999999999E-3</v>
      </c>
    </row>
    <row r="2297" spans="1:9" x14ac:dyDescent="0.5">
      <c r="A2297">
        <v>19700626</v>
      </c>
      <c r="B2297">
        <v>-5.1100000000000003</v>
      </c>
      <c r="C2297">
        <v>-1.6</v>
      </c>
      <c r="D2297">
        <v>2.09</v>
      </c>
      <c r="E2297">
        <v>0.14499999999999999</v>
      </c>
      <c r="F2297" s="3">
        <f t="shared" si="53"/>
        <v>-5.1100000000000007E-2</v>
      </c>
      <c r="G2297" s="3">
        <f t="shared" si="53"/>
        <v>-1.6E-2</v>
      </c>
      <c r="H2297" s="3">
        <f t="shared" si="53"/>
        <v>2.0899999999999998E-2</v>
      </c>
      <c r="I2297" s="10">
        <f t="shared" si="53"/>
        <v>1.4499999999999999E-3</v>
      </c>
    </row>
    <row r="2298" spans="1:9" x14ac:dyDescent="0.5">
      <c r="A2298">
        <v>19700702</v>
      </c>
      <c r="B2298">
        <v>-1.1399999999999999</v>
      </c>
      <c r="C2298">
        <v>-1.81</v>
      </c>
      <c r="D2298">
        <v>0.43</v>
      </c>
      <c r="E2298">
        <v>0.13100000000000001</v>
      </c>
      <c r="F2298" s="3">
        <f t="shared" si="53"/>
        <v>-1.1399999999999999E-2</v>
      </c>
      <c r="G2298" s="3">
        <f t="shared" si="53"/>
        <v>-1.8100000000000002E-2</v>
      </c>
      <c r="H2298" s="3">
        <f t="shared" si="53"/>
        <v>4.3E-3</v>
      </c>
      <c r="I2298" s="10">
        <f t="shared" si="53"/>
        <v>1.31E-3</v>
      </c>
    </row>
    <row r="2299" spans="1:9" x14ac:dyDescent="0.5">
      <c r="A2299">
        <v>19700710</v>
      </c>
      <c r="B2299">
        <v>2.19</v>
      </c>
      <c r="C2299">
        <v>-1.17</v>
      </c>
      <c r="D2299">
        <v>-0.16</v>
      </c>
      <c r="E2299">
        <v>0.13100000000000001</v>
      </c>
      <c r="F2299" s="3">
        <f t="shared" si="53"/>
        <v>2.1899999999999999E-2</v>
      </c>
      <c r="G2299" s="3">
        <f t="shared" si="53"/>
        <v>-1.1699999999999999E-2</v>
      </c>
      <c r="H2299" s="3">
        <f t="shared" si="53"/>
        <v>-1.6000000000000001E-3</v>
      </c>
      <c r="I2299" s="10">
        <f t="shared" si="53"/>
        <v>1.31E-3</v>
      </c>
    </row>
    <row r="2300" spans="1:9" x14ac:dyDescent="0.5">
      <c r="A2300">
        <v>19700717</v>
      </c>
      <c r="B2300">
        <v>3.78</v>
      </c>
      <c r="C2300">
        <v>-0.68</v>
      </c>
      <c r="D2300">
        <v>0.52</v>
      </c>
      <c r="E2300">
        <v>0.13100000000000001</v>
      </c>
      <c r="F2300" s="3">
        <f t="shared" si="53"/>
        <v>3.78E-2</v>
      </c>
      <c r="G2300" s="3">
        <f t="shared" si="53"/>
        <v>-6.8000000000000005E-3</v>
      </c>
      <c r="H2300" s="3">
        <f t="shared" si="53"/>
        <v>5.1999999999999998E-3</v>
      </c>
      <c r="I2300" s="10">
        <f t="shared" si="53"/>
        <v>1.31E-3</v>
      </c>
    </row>
    <row r="2301" spans="1:9" x14ac:dyDescent="0.5">
      <c r="A2301">
        <v>19700724</v>
      </c>
      <c r="B2301">
        <v>0.21</v>
      </c>
      <c r="C2301">
        <v>1.02</v>
      </c>
      <c r="D2301">
        <v>0.41</v>
      </c>
      <c r="E2301">
        <v>0.13100000000000001</v>
      </c>
      <c r="F2301" s="3">
        <f t="shared" si="53"/>
        <v>2.0999999999999999E-3</v>
      </c>
      <c r="G2301" s="3">
        <f t="shared" si="53"/>
        <v>1.0200000000000001E-2</v>
      </c>
      <c r="H2301" s="3">
        <f t="shared" si="53"/>
        <v>4.0999999999999995E-3</v>
      </c>
      <c r="I2301" s="10">
        <f t="shared" si="53"/>
        <v>1.31E-3</v>
      </c>
    </row>
    <row r="2302" spans="1:9" x14ac:dyDescent="0.5">
      <c r="A2302">
        <v>19700731</v>
      </c>
      <c r="B2302">
        <v>0.43</v>
      </c>
      <c r="C2302">
        <v>1.32</v>
      </c>
      <c r="D2302">
        <v>-0.18</v>
      </c>
      <c r="E2302">
        <v>0.13100000000000001</v>
      </c>
      <c r="F2302" s="3">
        <f t="shared" si="53"/>
        <v>4.3E-3</v>
      </c>
      <c r="G2302" s="3">
        <f t="shared" si="53"/>
        <v>1.32E-2</v>
      </c>
      <c r="H2302" s="3">
        <f t="shared" si="53"/>
        <v>-1.8E-3</v>
      </c>
      <c r="I2302" s="10">
        <f t="shared" si="53"/>
        <v>1.31E-3</v>
      </c>
    </row>
    <row r="2303" spans="1:9" x14ac:dyDescent="0.5">
      <c r="A2303">
        <v>19700807</v>
      </c>
      <c r="B2303">
        <v>-1.06</v>
      </c>
      <c r="C2303">
        <v>-0.74</v>
      </c>
      <c r="D2303">
        <v>1.46</v>
      </c>
      <c r="E2303">
        <v>0.13300000000000001</v>
      </c>
      <c r="F2303" s="3">
        <f t="shared" si="53"/>
        <v>-1.06E-2</v>
      </c>
      <c r="G2303" s="3">
        <f t="shared" si="53"/>
        <v>-7.4000000000000003E-3</v>
      </c>
      <c r="H2303" s="3">
        <f t="shared" si="53"/>
        <v>1.46E-2</v>
      </c>
      <c r="I2303" s="10">
        <f t="shared" si="53"/>
        <v>1.33E-3</v>
      </c>
    </row>
    <row r="2304" spans="1:9" x14ac:dyDescent="0.5">
      <c r="A2304">
        <v>19700814</v>
      </c>
      <c r="B2304">
        <v>-2.97</v>
      </c>
      <c r="C2304">
        <v>-0.35</v>
      </c>
      <c r="D2304">
        <v>2.2599999999999998</v>
      </c>
      <c r="E2304">
        <v>0.13300000000000001</v>
      </c>
      <c r="F2304" s="3">
        <f t="shared" si="53"/>
        <v>-2.9700000000000001E-2</v>
      </c>
      <c r="G2304" s="3">
        <f t="shared" si="53"/>
        <v>-3.4999999999999996E-3</v>
      </c>
      <c r="H2304" s="3">
        <f t="shared" si="53"/>
        <v>2.2599999999999999E-2</v>
      </c>
      <c r="I2304" s="10">
        <f t="shared" si="53"/>
        <v>1.33E-3</v>
      </c>
    </row>
    <row r="2305" spans="1:9" x14ac:dyDescent="0.5">
      <c r="A2305">
        <v>19700821</v>
      </c>
      <c r="B2305">
        <v>5.0599999999999996</v>
      </c>
      <c r="C2305">
        <v>-2.2400000000000002</v>
      </c>
      <c r="D2305">
        <v>-0.46</v>
      </c>
      <c r="E2305">
        <v>0.13300000000000001</v>
      </c>
      <c r="F2305" s="3">
        <f t="shared" si="53"/>
        <v>5.0599999999999999E-2</v>
      </c>
      <c r="G2305" s="3">
        <f t="shared" si="53"/>
        <v>-2.2400000000000003E-2</v>
      </c>
      <c r="H2305" s="3">
        <f t="shared" si="53"/>
        <v>-4.5999999999999999E-3</v>
      </c>
      <c r="I2305" s="10">
        <f t="shared" si="53"/>
        <v>1.33E-3</v>
      </c>
    </row>
    <row r="2306" spans="1:9" x14ac:dyDescent="0.5">
      <c r="A2306">
        <v>19700828</v>
      </c>
      <c r="B2306">
        <v>3.94</v>
      </c>
      <c r="C2306">
        <v>4.2</v>
      </c>
      <c r="D2306">
        <v>-2.54</v>
      </c>
      <c r="E2306">
        <v>0.13300000000000001</v>
      </c>
      <c r="F2306" s="3">
        <f t="shared" si="53"/>
        <v>3.9399999999999998E-2</v>
      </c>
      <c r="G2306" s="3">
        <f t="shared" si="53"/>
        <v>4.2000000000000003E-2</v>
      </c>
      <c r="H2306" s="3">
        <f t="shared" si="53"/>
        <v>-2.5399999999999999E-2</v>
      </c>
      <c r="I2306" s="10">
        <f t="shared" si="53"/>
        <v>1.33E-3</v>
      </c>
    </row>
    <row r="2307" spans="1:9" x14ac:dyDescent="0.5">
      <c r="A2307">
        <v>19700904</v>
      </c>
      <c r="B2307">
        <v>1.5</v>
      </c>
      <c r="C2307">
        <v>2.0299999999999998</v>
      </c>
      <c r="D2307">
        <v>-0.74</v>
      </c>
      <c r="E2307">
        <v>0.13400000000000001</v>
      </c>
      <c r="F2307" s="3">
        <f t="shared" si="53"/>
        <v>1.4999999999999999E-2</v>
      </c>
      <c r="G2307" s="3">
        <f t="shared" si="53"/>
        <v>2.0299999999999999E-2</v>
      </c>
      <c r="H2307" s="3">
        <f t="shared" si="53"/>
        <v>-7.4000000000000003E-3</v>
      </c>
      <c r="I2307" s="10">
        <f t="shared" ref="I2307:I2370" si="54">E2307/100</f>
        <v>1.34E-3</v>
      </c>
    </row>
    <row r="2308" spans="1:9" x14ac:dyDescent="0.5">
      <c r="A2308">
        <v>19700911</v>
      </c>
      <c r="B2308">
        <v>-0.21</v>
      </c>
      <c r="C2308">
        <v>2.2000000000000002</v>
      </c>
      <c r="D2308">
        <v>-1.03</v>
      </c>
      <c r="E2308">
        <v>0.13400000000000001</v>
      </c>
      <c r="F2308" s="3">
        <f t="shared" ref="F2308:I2371" si="55">B2308/100</f>
        <v>-2.0999999999999999E-3</v>
      </c>
      <c r="G2308" s="3">
        <f t="shared" si="55"/>
        <v>2.2000000000000002E-2</v>
      </c>
      <c r="H2308" s="3">
        <f t="shared" si="55"/>
        <v>-1.03E-2</v>
      </c>
      <c r="I2308" s="10">
        <f t="shared" si="54"/>
        <v>1.34E-3</v>
      </c>
    </row>
    <row r="2309" spans="1:9" x14ac:dyDescent="0.5">
      <c r="A2309">
        <v>19700918</v>
      </c>
      <c r="B2309">
        <v>0.28999999999999998</v>
      </c>
      <c r="C2309">
        <v>1.51</v>
      </c>
      <c r="D2309">
        <v>-1.1599999999999999</v>
      </c>
      <c r="E2309">
        <v>0.13400000000000001</v>
      </c>
      <c r="F2309" s="3">
        <f t="shared" si="55"/>
        <v>2.8999999999999998E-3</v>
      </c>
      <c r="G2309" s="3">
        <f t="shared" si="55"/>
        <v>1.5100000000000001E-2</v>
      </c>
      <c r="H2309" s="3">
        <f t="shared" si="55"/>
        <v>-1.1599999999999999E-2</v>
      </c>
      <c r="I2309" s="10">
        <f t="shared" si="54"/>
        <v>1.34E-3</v>
      </c>
    </row>
    <row r="2310" spans="1:9" x14ac:dyDescent="0.5">
      <c r="A2310">
        <v>19700925</v>
      </c>
      <c r="B2310">
        <v>1.72</v>
      </c>
      <c r="C2310">
        <v>1.48</v>
      </c>
      <c r="D2310">
        <v>-1.69</v>
      </c>
      <c r="E2310">
        <v>0.13400000000000001</v>
      </c>
      <c r="F2310" s="3">
        <f t="shared" si="55"/>
        <v>1.72E-2</v>
      </c>
      <c r="G2310" s="3">
        <f t="shared" si="55"/>
        <v>1.4800000000000001E-2</v>
      </c>
      <c r="H2310" s="3">
        <f t="shared" si="55"/>
        <v>-1.6899999999999998E-2</v>
      </c>
      <c r="I2310" s="10">
        <f t="shared" si="54"/>
        <v>1.34E-3</v>
      </c>
    </row>
    <row r="2311" spans="1:9" x14ac:dyDescent="0.5">
      <c r="A2311">
        <v>19701002</v>
      </c>
      <c r="B2311">
        <v>1.58</v>
      </c>
      <c r="C2311">
        <v>1.7</v>
      </c>
      <c r="D2311">
        <v>-0.76</v>
      </c>
      <c r="E2311">
        <v>0.115</v>
      </c>
      <c r="F2311" s="3">
        <f t="shared" si="55"/>
        <v>1.5800000000000002E-2</v>
      </c>
      <c r="G2311" s="3">
        <f t="shared" si="55"/>
        <v>1.7000000000000001E-2</v>
      </c>
      <c r="H2311" s="3">
        <f t="shared" si="55"/>
        <v>-7.6E-3</v>
      </c>
      <c r="I2311" s="10">
        <f t="shared" si="54"/>
        <v>1.15E-3</v>
      </c>
    </row>
    <row r="2312" spans="1:9" x14ac:dyDescent="0.5">
      <c r="A2312">
        <v>19701009</v>
      </c>
      <c r="B2312">
        <v>-0.51</v>
      </c>
      <c r="C2312">
        <v>-0.95</v>
      </c>
      <c r="D2312">
        <v>1.6</v>
      </c>
      <c r="E2312">
        <v>0.115</v>
      </c>
      <c r="F2312" s="3">
        <f t="shared" si="55"/>
        <v>-5.1000000000000004E-3</v>
      </c>
      <c r="G2312" s="3">
        <f t="shared" si="55"/>
        <v>-9.4999999999999998E-3</v>
      </c>
      <c r="H2312" s="3">
        <f t="shared" si="55"/>
        <v>1.6E-2</v>
      </c>
      <c r="I2312" s="10">
        <f t="shared" si="54"/>
        <v>1.15E-3</v>
      </c>
    </row>
    <row r="2313" spans="1:9" x14ac:dyDescent="0.5">
      <c r="A2313">
        <v>19701016</v>
      </c>
      <c r="B2313">
        <v>-1.31</v>
      </c>
      <c r="C2313">
        <v>-1.17</v>
      </c>
      <c r="D2313">
        <v>0.91</v>
      </c>
      <c r="E2313">
        <v>0.115</v>
      </c>
      <c r="F2313" s="3">
        <f t="shared" si="55"/>
        <v>-1.3100000000000001E-2</v>
      </c>
      <c r="G2313" s="3">
        <f t="shared" si="55"/>
        <v>-1.1699999999999999E-2</v>
      </c>
      <c r="H2313" s="3">
        <f t="shared" si="55"/>
        <v>9.1000000000000004E-3</v>
      </c>
      <c r="I2313" s="10">
        <f t="shared" si="54"/>
        <v>1.15E-3</v>
      </c>
    </row>
    <row r="2314" spans="1:9" x14ac:dyDescent="0.5">
      <c r="A2314">
        <v>19701023</v>
      </c>
      <c r="B2314">
        <v>-0.89</v>
      </c>
      <c r="C2314">
        <v>-1.25</v>
      </c>
      <c r="D2314">
        <v>-0.79</v>
      </c>
      <c r="E2314">
        <v>0.115</v>
      </c>
      <c r="F2314" s="3">
        <f t="shared" si="55"/>
        <v>-8.8999999999999999E-3</v>
      </c>
      <c r="G2314" s="3">
        <f t="shared" si="55"/>
        <v>-1.2500000000000001E-2</v>
      </c>
      <c r="H2314" s="3">
        <f t="shared" si="55"/>
        <v>-7.9000000000000008E-3</v>
      </c>
      <c r="I2314" s="10">
        <f t="shared" si="54"/>
        <v>1.15E-3</v>
      </c>
    </row>
    <row r="2315" spans="1:9" x14ac:dyDescent="0.5">
      <c r="A2315">
        <v>19701030</v>
      </c>
      <c r="B2315">
        <v>-0.79</v>
      </c>
      <c r="C2315">
        <v>-1.18</v>
      </c>
      <c r="D2315">
        <v>-1.01</v>
      </c>
      <c r="E2315">
        <v>0.115</v>
      </c>
      <c r="F2315" s="3">
        <f t="shared" si="55"/>
        <v>-7.9000000000000008E-3</v>
      </c>
      <c r="G2315" s="3">
        <f t="shared" si="55"/>
        <v>-1.18E-2</v>
      </c>
      <c r="H2315" s="3">
        <f t="shared" si="55"/>
        <v>-1.01E-2</v>
      </c>
      <c r="I2315" s="10">
        <f t="shared" si="54"/>
        <v>1.15E-3</v>
      </c>
    </row>
    <row r="2316" spans="1:9" x14ac:dyDescent="0.5">
      <c r="A2316">
        <v>19701106</v>
      </c>
      <c r="B2316">
        <v>1.25</v>
      </c>
      <c r="C2316">
        <v>-0.56999999999999995</v>
      </c>
      <c r="D2316">
        <v>0.65</v>
      </c>
      <c r="E2316">
        <v>0.114</v>
      </c>
      <c r="F2316" s="3">
        <f t="shared" si="55"/>
        <v>1.2500000000000001E-2</v>
      </c>
      <c r="G2316" s="3">
        <f t="shared" si="55"/>
        <v>-5.6999999999999993E-3</v>
      </c>
      <c r="H2316" s="3">
        <f t="shared" si="55"/>
        <v>6.5000000000000006E-3</v>
      </c>
      <c r="I2316" s="10">
        <f t="shared" si="54"/>
        <v>1.14E-3</v>
      </c>
    </row>
    <row r="2317" spans="1:9" x14ac:dyDescent="0.5">
      <c r="A2317">
        <v>19701113</v>
      </c>
      <c r="B2317">
        <v>-1.1599999999999999</v>
      </c>
      <c r="C2317">
        <v>-1.21</v>
      </c>
      <c r="D2317">
        <v>0.85</v>
      </c>
      <c r="E2317">
        <v>0.114</v>
      </c>
      <c r="F2317" s="3">
        <f t="shared" si="55"/>
        <v>-1.1599999999999999E-2</v>
      </c>
      <c r="G2317" s="3">
        <f t="shared" si="55"/>
        <v>-1.21E-2</v>
      </c>
      <c r="H2317" s="3">
        <f t="shared" si="55"/>
        <v>8.5000000000000006E-3</v>
      </c>
      <c r="I2317" s="10">
        <f t="shared" si="54"/>
        <v>1.14E-3</v>
      </c>
    </row>
    <row r="2318" spans="1:9" x14ac:dyDescent="0.5">
      <c r="A2318">
        <v>19701120</v>
      </c>
      <c r="B2318">
        <v>0.17</v>
      </c>
      <c r="C2318">
        <v>-1.93</v>
      </c>
      <c r="D2318">
        <v>-0.12</v>
      </c>
      <c r="E2318">
        <v>0.114</v>
      </c>
      <c r="F2318" s="3">
        <f t="shared" si="55"/>
        <v>1.7000000000000001E-3</v>
      </c>
      <c r="G2318" s="3">
        <f t="shared" si="55"/>
        <v>-1.9299999999999998E-2</v>
      </c>
      <c r="H2318" s="3">
        <f t="shared" si="55"/>
        <v>-1.1999999999999999E-3</v>
      </c>
      <c r="I2318" s="10">
        <f t="shared" si="54"/>
        <v>1.14E-3</v>
      </c>
    </row>
    <row r="2319" spans="1:9" x14ac:dyDescent="0.5">
      <c r="A2319">
        <v>19701127</v>
      </c>
      <c r="B2319">
        <v>2.62</v>
      </c>
      <c r="C2319">
        <v>-0.92</v>
      </c>
      <c r="D2319">
        <v>0.28999999999999998</v>
      </c>
      <c r="E2319">
        <v>0.114</v>
      </c>
      <c r="F2319" s="3">
        <f t="shared" si="55"/>
        <v>2.6200000000000001E-2</v>
      </c>
      <c r="G2319" s="3">
        <f t="shared" si="55"/>
        <v>-9.1999999999999998E-3</v>
      </c>
      <c r="H2319" s="3">
        <f t="shared" si="55"/>
        <v>2.8999999999999998E-3</v>
      </c>
      <c r="I2319" s="10">
        <f t="shared" si="54"/>
        <v>1.14E-3</v>
      </c>
    </row>
    <row r="2320" spans="1:9" x14ac:dyDescent="0.5">
      <c r="A2320">
        <v>19701204</v>
      </c>
      <c r="B2320">
        <v>4.2699999999999996</v>
      </c>
      <c r="C2320">
        <v>1.03</v>
      </c>
      <c r="D2320">
        <v>0.4</v>
      </c>
      <c r="E2320">
        <v>0.106</v>
      </c>
      <c r="F2320" s="3">
        <f t="shared" si="55"/>
        <v>4.2699999999999995E-2</v>
      </c>
      <c r="G2320" s="3">
        <f t="shared" si="55"/>
        <v>1.03E-2</v>
      </c>
      <c r="H2320" s="3">
        <f t="shared" si="55"/>
        <v>4.0000000000000001E-3</v>
      </c>
      <c r="I2320" s="10">
        <f t="shared" si="54"/>
        <v>1.06E-3</v>
      </c>
    </row>
    <row r="2321" spans="1:9" x14ac:dyDescent="0.5">
      <c r="A2321">
        <v>19701211</v>
      </c>
      <c r="B2321">
        <v>0.77</v>
      </c>
      <c r="C2321">
        <v>-0.22</v>
      </c>
      <c r="D2321">
        <v>-0.48</v>
      </c>
      <c r="E2321">
        <v>0.106</v>
      </c>
      <c r="F2321" s="3">
        <f t="shared" si="55"/>
        <v>7.7000000000000002E-3</v>
      </c>
      <c r="G2321" s="3">
        <f t="shared" si="55"/>
        <v>-2.2000000000000001E-3</v>
      </c>
      <c r="H2321" s="3">
        <f t="shared" si="55"/>
        <v>-4.7999999999999996E-3</v>
      </c>
      <c r="I2321" s="10">
        <f t="shared" si="54"/>
        <v>1.06E-3</v>
      </c>
    </row>
    <row r="2322" spans="1:9" x14ac:dyDescent="0.5">
      <c r="A2322">
        <v>19701218</v>
      </c>
      <c r="B2322">
        <v>-0.12</v>
      </c>
      <c r="C2322">
        <v>-0.04</v>
      </c>
      <c r="D2322">
        <v>0.48</v>
      </c>
      <c r="E2322">
        <v>0.106</v>
      </c>
      <c r="F2322" s="3">
        <f t="shared" si="55"/>
        <v>-1.1999999999999999E-3</v>
      </c>
      <c r="G2322" s="3">
        <f t="shared" si="55"/>
        <v>-4.0000000000000002E-4</v>
      </c>
      <c r="H2322" s="3">
        <f t="shared" si="55"/>
        <v>4.7999999999999996E-3</v>
      </c>
      <c r="I2322" s="10">
        <f t="shared" si="54"/>
        <v>1.06E-3</v>
      </c>
    </row>
    <row r="2323" spans="1:9" x14ac:dyDescent="0.5">
      <c r="A2323">
        <v>19701224</v>
      </c>
      <c r="B2323">
        <v>0.63</v>
      </c>
      <c r="C2323">
        <v>1.65</v>
      </c>
      <c r="D2323">
        <v>0.05</v>
      </c>
      <c r="E2323">
        <v>0.106</v>
      </c>
      <c r="F2323" s="3">
        <f t="shared" si="55"/>
        <v>6.3E-3</v>
      </c>
      <c r="G2323" s="3">
        <f t="shared" si="55"/>
        <v>1.6500000000000001E-2</v>
      </c>
      <c r="H2323" s="3">
        <f t="shared" si="55"/>
        <v>5.0000000000000001E-4</v>
      </c>
      <c r="I2323" s="10">
        <f t="shared" si="54"/>
        <v>1.06E-3</v>
      </c>
    </row>
    <row r="2324" spans="1:9" x14ac:dyDescent="0.5">
      <c r="A2324">
        <v>19701231</v>
      </c>
      <c r="B2324">
        <v>1.7</v>
      </c>
      <c r="C2324">
        <v>1.1499999999999999</v>
      </c>
      <c r="D2324">
        <v>0.38</v>
      </c>
      <c r="E2324">
        <v>0.106</v>
      </c>
      <c r="F2324" s="3">
        <f t="shared" si="55"/>
        <v>1.7000000000000001E-2</v>
      </c>
      <c r="G2324" s="3">
        <f t="shared" si="55"/>
        <v>1.15E-2</v>
      </c>
      <c r="H2324" s="3">
        <f t="shared" si="55"/>
        <v>3.8E-3</v>
      </c>
      <c r="I2324" s="10">
        <f t="shared" si="54"/>
        <v>1.06E-3</v>
      </c>
    </row>
    <row r="2325" spans="1:9" x14ac:dyDescent="0.5">
      <c r="A2325">
        <v>19710108</v>
      </c>
      <c r="B2325">
        <v>0.48</v>
      </c>
      <c r="C2325">
        <v>2.25</v>
      </c>
      <c r="D2325">
        <v>2.21</v>
      </c>
      <c r="E2325">
        <v>9.5000000000000001E-2</v>
      </c>
      <c r="F2325" s="3">
        <f t="shared" si="55"/>
        <v>4.7999999999999996E-3</v>
      </c>
      <c r="G2325" s="3">
        <f t="shared" si="55"/>
        <v>2.2499999999999999E-2</v>
      </c>
      <c r="H2325" s="3">
        <f t="shared" si="55"/>
        <v>2.2099999999999998E-2</v>
      </c>
      <c r="I2325" s="10">
        <f t="shared" si="54"/>
        <v>9.5E-4</v>
      </c>
    </row>
    <row r="2326" spans="1:9" x14ac:dyDescent="0.5">
      <c r="A2326">
        <v>19710115</v>
      </c>
      <c r="B2326">
        <v>1.37</v>
      </c>
      <c r="C2326">
        <v>2.1800000000000002</v>
      </c>
      <c r="D2326">
        <v>0.66</v>
      </c>
      <c r="E2326">
        <v>9.5000000000000001E-2</v>
      </c>
      <c r="F2326" s="3">
        <f t="shared" si="55"/>
        <v>1.37E-2</v>
      </c>
      <c r="G2326" s="3">
        <f t="shared" si="55"/>
        <v>2.18E-2</v>
      </c>
      <c r="H2326" s="3">
        <f t="shared" si="55"/>
        <v>6.6E-3</v>
      </c>
      <c r="I2326" s="10">
        <f t="shared" si="54"/>
        <v>9.5E-4</v>
      </c>
    </row>
    <row r="2327" spans="1:9" x14ac:dyDescent="0.5">
      <c r="A2327">
        <v>19710122</v>
      </c>
      <c r="B2327">
        <v>1.86</v>
      </c>
      <c r="C2327">
        <v>0.98</v>
      </c>
      <c r="D2327">
        <v>-0.73</v>
      </c>
      <c r="E2327">
        <v>9.5000000000000001E-2</v>
      </c>
      <c r="F2327" s="3">
        <f t="shared" si="55"/>
        <v>1.8600000000000002E-2</v>
      </c>
      <c r="G2327" s="3">
        <f t="shared" si="55"/>
        <v>9.7999999999999997E-3</v>
      </c>
      <c r="H2327" s="3">
        <f t="shared" si="55"/>
        <v>-7.3000000000000001E-3</v>
      </c>
      <c r="I2327" s="10">
        <f t="shared" si="54"/>
        <v>9.5E-4</v>
      </c>
    </row>
    <row r="2328" spans="1:9" x14ac:dyDescent="0.5">
      <c r="A2328">
        <v>19710129</v>
      </c>
      <c r="B2328">
        <v>1.04</v>
      </c>
      <c r="C2328">
        <v>1.58</v>
      </c>
      <c r="D2328">
        <v>-0.81</v>
      </c>
      <c r="E2328">
        <v>9.5000000000000001E-2</v>
      </c>
      <c r="F2328" s="3">
        <f t="shared" si="55"/>
        <v>1.04E-2</v>
      </c>
      <c r="G2328" s="3">
        <f t="shared" si="55"/>
        <v>1.5800000000000002E-2</v>
      </c>
      <c r="H2328" s="3">
        <f t="shared" si="55"/>
        <v>-8.1000000000000013E-3</v>
      </c>
      <c r="I2328" s="10">
        <f t="shared" si="54"/>
        <v>9.5E-4</v>
      </c>
    </row>
    <row r="2329" spans="1:9" x14ac:dyDescent="0.5">
      <c r="A2329">
        <v>19710205</v>
      </c>
      <c r="B2329">
        <v>1.64</v>
      </c>
      <c r="C2329">
        <v>1.81</v>
      </c>
      <c r="D2329">
        <v>-0.85</v>
      </c>
      <c r="E2329">
        <v>8.3000000000000004E-2</v>
      </c>
      <c r="F2329" s="3">
        <f t="shared" si="55"/>
        <v>1.6399999999999998E-2</v>
      </c>
      <c r="G2329" s="3">
        <f t="shared" si="55"/>
        <v>1.8100000000000002E-2</v>
      </c>
      <c r="H2329" s="3">
        <f t="shared" si="55"/>
        <v>-8.5000000000000006E-3</v>
      </c>
      <c r="I2329" s="10">
        <f t="shared" si="54"/>
        <v>8.3000000000000001E-4</v>
      </c>
    </row>
    <row r="2330" spans="1:9" x14ac:dyDescent="0.5">
      <c r="A2330">
        <v>19710212</v>
      </c>
      <c r="B2330">
        <v>1.57</v>
      </c>
      <c r="C2330">
        <v>1.24</v>
      </c>
      <c r="D2330">
        <v>0.36</v>
      </c>
      <c r="E2330">
        <v>8.3000000000000004E-2</v>
      </c>
      <c r="F2330" s="3">
        <f t="shared" si="55"/>
        <v>1.5700000000000002E-2</v>
      </c>
      <c r="G2330" s="3">
        <f t="shared" si="55"/>
        <v>1.24E-2</v>
      </c>
      <c r="H2330" s="3">
        <f t="shared" si="55"/>
        <v>3.5999999999999999E-3</v>
      </c>
      <c r="I2330" s="10">
        <f t="shared" si="54"/>
        <v>8.3000000000000001E-4</v>
      </c>
    </row>
    <row r="2331" spans="1:9" x14ac:dyDescent="0.5">
      <c r="A2331">
        <v>19710219</v>
      </c>
      <c r="B2331">
        <v>-1.86</v>
      </c>
      <c r="C2331">
        <v>-0.91</v>
      </c>
      <c r="D2331">
        <v>0.69</v>
      </c>
      <c r="E2331">
        <v>8.3000000000000004E-2</v>
      </c>
      <c r="F2331" s="3">
        <f t="shared" si="55"/>
        <v>-1.8600000000000002E-2</v>
      </c>
      <c r="G2331" s="3">
        <f t="shared" si="55"/>
        <v>-9.1000000000000004E-3</v>
      </c>
      <c r="H2331" s="3">
        <f t="shared" si="55"/>
        <v>6.8999999999999999E-3</v>
      </c>
      <c r="I2331" s="10">
        <f t="shared" si="54"/>
        <v>8.3000000000000001E-4</v>
      </c>
    </row>
    <row r="2332" spans="1:9" x14ac:dyDescent="0.5">
      <c r="A2332">
        <v>19710226</v>
      </c>
      <c r="B2332">
        <v>0.08</v>
      </c>
      <c r="C2332">
        <v>-0.28000000000000003</v>
      </c>
      <c r="D2332">
        <v>-1.36</v>
      </c>
      <c r="E2332">
        <v>8.3000000000000004E-2</v>
      </c>
      <c r="F2332" s="3">
        <f t="shared" si="55"/>
        <v>8.0000000000000004E-4</v>
      </c>
      <c r="G2332" s="3">
        <f t="shared" si="55"/>
        <v>-2.8000000000000004E-3</v>
      </c>
      <c r="H2332" s="3">
        <f t="shared" si="55"/>
        <v>-1.3600000000000001E-2</v>
      </c>
      <c r="I2332" s="10">
        <f t="shared" si="54"/>
        <v>8.3000000000000001E-4</v>
      </c>
    </row>
    <row r="2333" spans="1:9" x14ac:dyDescent="0.5">
      <c r="A2333">
        <v>19710305</v>
      </c>
      <c r="B2333">
        <v>2.48</v>
      </c>
      <c r="C2333">
        <v>1.45</v>
      </c>
      <c r="D2333">
        <v>-1</v>
      </c>
      <c r="E2333">
        <v>7.3999999999999996E-2</v>
      </c>
      <c r="F2333" s="3">
        <f t="shared" si="55"/>
        <v>2.4799999999999999E-2</v>
      </c>
      <c r="G2333" s="3">
        <f t="shared" si="55"/>
        <v>1.4499999999999999E-2</v>
      </c>
      <c r="H2333" s="3">
        <f t="shared" si="55"/>
        <v>-0.01</v>
      </c>
      <c r="I2333" s="10">
        <f t="shared" si="54"/>
        <v>7.3999999999999999E-4</v>
      </c>
    </row>
    <row r="2334" spans="1:9" x14ac:dyDescent="0.5">
      <c r="A2334">
        <v>19710312</v>
      </c>
      <c r="B2334">
        <v>0.63</v>
      </c>
      <c r="C2334">
        <v>0.55000000000000004</v>
      </c>
      <c r="D2334">
        <v>-1.03</v>
      </c>
      <c r="E2334">
        <v>7.3999999999999996E-2</v>
      </c>
      <c r="F2334" s="3">
        <f t="shared" si="55"/>
        <v>6.3E-3</v>
      </c>
      <c r="G2334" s="3">
        <f t="shared" si="55"/>
        <v>5.5000000000000005E-3</v>
      </c>
      <c r="H2334" s="3">
        <f t="shared" si="55"/>
        <v>-1.03E-2</v>
      </c>
      <c r="I2334" s="10">
        <f t="shared" si="54"/>
        <v>7.3999999999999999E-4</v>
      </c>
    </row>
    <row r="2335" spans="1:9" x14ac:dyDescent="0.5">
      <c r="A2335">
        <v>19710319</v>
      </c>
      <c r="B2335">
        <v>1.54</v>
      </c>
      <c r="C2335">
        <v>0.49</v>
      </c>
      <c r="D2335">
        <v>-1.07</v>
      </c>
      <c r="E2335">
        <v>7.3999999999999996E-2</v>
      </c>
      <c r="F2335" s="3">
        <f t="shared" si="55"/>
        <v>1.54E-2</v>
      </c>
      <c r="G2335" s="3">
        <f t="shared" si="55"/>
        <v>4.8999999999999998E-3</v>
      </c>
      <c r="H2335" s="3">
        <f t="shared" si="55"/>
        <v>-1.0700000000000001E-2</v>
      </c>
      <c r="I2335" s="10">
        <f t="shared" si="54"/>
        <v>7.3999999999999999E-4</v>
      </c>
    </row>
    <row r="2336" spans="1:9" x14ac:dyDescent="0.5">
      <c r="A2336">
        <v>19710326</v>
      </c>
      <c r="B2336">
        <v>-0.94</v>
      </c>
      <c r="C2336">
        <v>0.06</v>
      </c>
      <c r="D2336">
        <v>-0.28999999999999998</v>
      </c>
      <c r="E2336">
        <v>7.3999999999999996E-2</v>
      </c>
      <c r="F2336" s="3">
        <f t="shared" si="55"/>
        <v>-9.3999999999999986E-3</v>
      </c>
      <c r="G2336" s="3">
        <f t="shared" si="55"/>
        <v>5.9999999999999995E-4</v>
      </c>
      <c r="H2336" s="3">
        <f t="shared" si="55"/>
        <v>-2.8999999999999998E-3</v>
      </c>
      <c r="I2336" s="10">
        <f t="shared" si="54"/>
        <v>7.3999999999999999E-4</v>
      </c>
    </row>
    <row r="2337" spans="1:9" x14ac:dyDescent="0.5">
      <c r="A2337">
        <v>19710402</v>
      </c>
      <c r="B2337">
        <v>0.63</v>
      </c>
      <c r="C2337">
        <v>-0.09</v>
      </c>
      <c r="D2337">
        <v>-0.99</v>
      </c>
      <c r="E2337">
        <v>6.9000000000000006E-2</v>
      </c>
      <c r="F2337" s="3">
        <f t="shared" si="55"/>
        <v>6.3E-3</v>
      </c>
      <c r="G2337" s="3">
        <f t="shared" si="55"/>
        <v>-8.9999999999999998E-4</v>
      </c>
      <c r="H2337" s="3">
        <f t="shared" si="55"/>
        <v>-9.8999999999999991E-3</v>
      </c>
      <c r="I2337" s="10">
        <f t="shared" si="54"/>
        <v>6.9000000000000008E-4</v>
      </c>
    </row>
    <row r="2338" spans="1:9" x14ac:dyDescent="0.5">
      <c r="A2338">
        <v>19710408</v>
      </c>
      <c r="B2338">
        <v>1.32</v>
      </c>
      <c r="C2338">
        <v>-0.14000000000000001</v>
      </c>
      <c r="D2338">
        <v>0.47</v>
      </c>
      <c r="E2338">
        <v>6.9000000000000006E-2</v>
      </c>
      <c r="F2338" s="3">
        <f t="shared" si="55"/>
        <v>1.32E-2</v>
      </c>
      <c r="G2338" s="3">
        <f t="shared" si="55"/>
        <v>-1.4000000000000002E-3</v>
      </c>
      <c r="H2338" s="3">
        <f t="shared" si="55"/>
        <v>4.6999999999999993E-3</v>
      </c>
      <c r="I2338" s="10">
        <f t="shared" si="54"/>
        <v>6.9000000000000008E-4</v>
      </c>
    </row>
    <row r="2339" spans="1:9" x14ac:dyDescent="0.5">
      <c r="A2339">
        <v>19710416</v>
      </c>
      <c r="B2339">
        <v>1.21</v>
      </c>
      <c r="C2339">
        <v>-0.3</v>
      </c>
      <c r="D2339">
        <v>1.24</v>
      </c>
      <c r="E2339">
        <v>6.9000000000000006E-2</v>
      </c>
      <c r="F2339" s="3">
        <f t="shared" si="55"/>
        <v>1.21E-2</v>
      </c>
      <c r="G2339" s="3">
        <f t="shared" si="55"/>
        <v>-3.0000000000000001E-3</v>
      </c>
      <c r="H2339" s="3">
        <f t="shared" si="55"/>
        <v>1.24E-2</v>
      </c>
      <c r="I2339" s="10">
        <f t="shared" si="54"/>
        <v>6.9000000000000008E-4</v>
      </c>
    </row>
    <row r="2340" spans="1:9" x14ac:dyDescent="0.5">
      <c r="A2340">
        <v>19710423</v>
      </c>
      <c r="B2340">
        <v>0.42</v>
      </c>
      <c r="C2340">
        <v>-0.53</v>
      </c>
      <c r="D2340">
        <v>-0.15</v>
      </c>
      <c r="E2340">
        <v>6.9000000000000006E-2</v>
      </c>
      <c r="F2340" s="3">
        <f t="shared" si="55"/>
        <v>4.1999999999999997E-3</v>
      </c>
      <c r="G2340" s="3">
        <f t="shared" si="55"/>
        <v>-5.3E-3</v>
      </c>
      <c r="H2340" s="3">
        <f t="shared" si="55"/>
        <v>-1.5E-3</v>
      </c>
      <c r="I2340" s="10">
        <f t="shared" si="54"/>
        <v>6.9000000000000008E-4</v>
      </c>
    </row>
    <row r="2341" spans="1:9" x14ac:dyDescent="0.5">
      <c r="A2341">
        <v>19710430</v>
      </c>
      <c r="B2341">
        <v>-0.13</v>
      </c>
      <c r="C2341">
        <v>0.52</v>
      </c>
      <c r="D2341">
        <v>-0.38</v>
      </c>
      <c r="E2341">
        <v>6.9000000000000006E-2</v>
      </c>
      <c r="F2341" s="3">
        <f t="shared" si="55"/>
        <v>-1.2999999999999999E-3</v>
      </c>
      <c r="G2341" s="3">
        <f t="shared" si="55"/>
        <v>5.1999999999999998E-3</v>
      </c>
      <c r="H2341" s="3">
        <f t="shared" si="55"/>
        <v>-3.8E-3</v>
      </c>
      <c r="I2341" s="10">
        <f t="shared" si="54"/>
        <v>6.9000000000000008E-4</v>
      </c>
    </row>
    <row r="2342" spans="1:9" x14ac:dyDescent="0.5">
      <c r="A2342">
        <v>19710507</v>
      </c>
      <c r="B2342">
        <v>-0.95</v>
      </c>
      <c r="C2342">
        <v>-0.15</v>
      </c>
      <c r="D2342">
        <v>-0.52</v>
      </c>
      <c r="E2342">
        <v>7.2999999999999995E-2</v>
      </c>
      <c r="F2342" s="3">
        <f t="shared" si="55"/>
        <v>-9.4999999999999998E-3</v>
      </c>
      <c r="G2342" s="3">
        <f t="shared" si="55"/>
        <v>-1.5E-3</v>
      </c>
      <c r="H2342" s="3">
        <f t="shared" si="55"/>
        <v>-5.1999999999999998E-3</v>
      </c>
      <c r="I2342" s="10">
        <f t="shared" si="54"/>
        <v>7.2999999999999996E-4</v>
      </c>
    </row>
    <row r="2343" spans="1:9" x14ac:dyDescent="0.5">
      <c r="A2343">
        <v>19710514</v>
      </c>
      <c r="B2343">
        <v>-0.59</v>
      </c>
      <c r="C2343">
        <v>-0.16</v>
      </c>
      <c r="D2343">
        <v>-0.1</v>
      </c>
      <c r="E2343">
        <v>7.2999999999999995E-2</v>
      </c>
      <c r="F2343" s="3">
        <f t="shared" si="55"/>
        <v>-5.8999999999999999E-3</v>
      </c>
      <c r="G2343" s="3">
        <f t="shared" si="55"/>
        <v>-1.6000000000000001E-3</v>
      </c>
      <c r="H2343" s="3">
        <f t="shared" si="55"/>
        <v>-1E-3</v>
      </c>
      <c r="I2343" s="10">
        <f t="shared" si="54"/>
        <v>7.2999999999999996E-4</v>
      </c>
    </row>
    <row r="2344" spans="1:9" x14ac:dyDescent="0.5">
      <c r="A2344">
        <v>19710521</v>
      </c>
      <c r="B2344">
        <v>-1.34</v>
      </c>
      <c r="C2344">
        <v>-0.81</v>
      </c>
      <c r="D2344">
        <v>-0.2</v>
      </c>
      <c r="E2344">
        <v>7.2999999999999995E-2</v>
      </c>
      <c r="F2344" s="3">
        <f t="shared" si="55"/>
        <v>-1.34E-2</v>
      </c>
      <c r="G2344" s="3">
        <f t="shared" si="55"/>
        <v>-8.1000000000000013E-3</v>
      </c>
      <c r="H2344" s="3">
        <f t="shared" si="55"/>
        <v>-2E-3</v>
      </c>
      <c r="I2344" s="10">
        <f t="shared" si="54"/>
        <v>7.2999999999999996E-4</v>
      </c>
    </row>
    <row r="2345" spans="1:9" x14ac:dyDescent="0.5">
      <c r="A2345">
        <v>19710528</v>
      </c>
      <c r="B2345">
        <v>-1.17</v>
      </c>
      <c r="C2345">
        <v>0</v>
      </c>
      <c r="D2345">
        <v>-0.65</v>
      </c>
      <c r="E2345">
        <v>7.2999999999999995E-2</v>
      </c>
      <c r="F2345" s="3">
        <f t="shared" si="55"/>
        <v>-1.1699999999999999E-2</v>
      </c>
      <c r="G2345" s="3">
        <f t="shared" si="55"/>
        <v>0</v>
      </c>
      <c r="H2345" s="3">
        <f t="shared" si="55"/>
        <v>-6.5000000000000006E-3</v>
      </c>
      <c r="I2345" s="10">
        <f t="shared" si="54"/>
        <v>7.2999999999999996E-4</v>
      </c>
    </row>
    <row r="2346" spans="1:9" x14ac:dyDescent="0.5">
      <c r="A2346">
        <v>19710604</v>
      </c>
      <c r="B2346">
        <v>1.87</v>
      </c>
      <c r="C2346">
        <v>0.82</v>
      </c>
      <c r="D2346">
        <v>-0.52</v>
      </c>
      <c r="E2346">
        <v>9.2999999999999999E-2</v>
      </c>
      <c r="F2346" s="3">
        <f t="shared" si="55"/>
        <v>1.8700000000000001E-2</v>
      </c>
      <c r="G2346" s="3">
        <f t="shared" si="55"/>
        <v>8.199999999999999E-3</v>
      </c>
      <c r="H2346" s="3">
        <f t="shared" si="55"/>
        <v>-5.1999999999999998E-3</v>
      </c>
      <c r="I2346" s="10">
        <f t="shared" si="54"/>
        <v>9.2999999999999995E-4</v>
      </c>
    </row>
    <row r="2347" spans="1:9" x14ac:dyDescent="0.5">
      <c r="A2347">
        <v>19710611</v>
      </c>
      <c r="B2347">
        <v>-0.41</v>
      </c>
      <c r="C2347">
        <v>-0.85</v>
      </c>
      <c r="D2347">
        <v>-0.51</v>
      </c>
      <c r="E2347">
        <v>9.2999999999999999E-2</v>
      </c>
      <c r="F2347" s="3">
        <f t="shared" si="55"/>
        <v>-4.0999999999999995E-3</v>
      </c>
      <c r="G2347" s="3">
        <f t="shared" si="55"/>
        <v>-8.5000000000000006E-3</v>
      </c>
      <c r="H2347" s="3">
        <f t="shared" si="55"/>
        <v>-5.1000000000000004E-3</v>
      </c>
      <c r="I2347" s="10">
        <f t="shared" si="54"/>
        <v>9.2999999999999995E-4</v>
      </c>
    </row>
    <row r="2348" spans="1:9" x14ac:dyDescent="0.5">
      <c r="A2348">
        <v>19710618</v>
      </c>
      <c r="B2348">
        <v>-2.19</v>
      </c>
      <c r="C2348">
        <v>-1.8</v>
      </c>
      <c r="D2348">
        <v>-0.66</v>
      </c>
      <c r="E2348">
        <v>9.2999999999999999E-2</v>
      </c>
      <c r="F2348" s="3">
        <f t="shared" si="55"/>
        <v>-2.1899999999999999E-2</v>
      </c>
      <c r="G2348" s="3">
        <f t="shared" si="55"/>
        <v>-1.8000000000000002E-2</v>
      </c>
      <c r="H2348" s="3">
        <f t="shared" si="55"/>
        <v>-6.6E-3</v>
      </c>
      <c r="I2348" s="10">
        <f t="shared" si="54"/>
        <v>9.2999999999999995E-4</v>
      </c>
    </row>
    <row r="2349" spans="1:9" x14ac:dyDescent="0.5">
      <c r="A2349">
        <v>19710625</v>
      </c>
      <c r="B2349">
        <v>-1.05</v>
      </c>
      <c r="C2349">
        <v>0.01</v>
      </c>
      <c r="D2349">
        <v>0.06</v>
      </c>
      <c r="E2349">
        <v>9.2999999999999999E-2</v>
      </c>
      <c r="F2349" s="3">
        <f t="shared" si="55"/>
        <v>-1.0500000000000001E-2</v>
      </c>
      <c r="G2349" s="3">
        <f t="shared" si="55"/>
        <v>1E-4</v>
      </c>
      <c r="H2349" s="3">
        <f t="shared" si="55"/>
        <v>5.9999999999999995E-4</v>
      </c>
      <c r="I2349" s="10">
        <f t="shared" si="54"/>
        <v>9.2999999999999995E-4</v>
      </c>
    </row>
    <row r="2350" spans="1:9" x14ac:dyDescent="0.5">
      <c r="A2350">
        <v>19710702</v>
      </c>
      <c r="B2350">
        <v>1.91</v>
      </c>
      <c r="C2350">
        <v>0.45</v>
      </c>
      <c r="D2350">
        <v>-0.27</v>
      </c>
      <c r="E2350">
        <v>0.1</v>
      </c>
      <c r="F2350" s="3">
        <f t="shared" si="55"/>
        <v>1.9099999999999999E-2</v>
      </c>
      <c r="G2350" s="3">
        <f t="shared" si="55"/>
        <v>4.5000000000000005E-3</v>
      </c>
      <c r="H2350" s="3">
        <f t="shared" si="55"/>
        <v>-2.7000000000000001E-3</v>
      </c>
      <c r="I2350" s="10">
        <f t="shared" si="54"/>
        <v>1E-3</v>
      </c>
    </row>
    <row r="2351" spans="1:9" x14ac:dyDescent="0.5">
      <c r="A2351">
        <v>19710709</v>
      </c>
      <c r="B2351">
        <v>1.07</v>
      </c>
      <c r="C2351">
        <v>0.26</v>
      </c>
      <c r="D2351">
        <v>-0.65</v>
      </c>
      <c r="E2351">
        <v>0.1</v>
      </c>
      <c r="F2351" s="3">
        <f t="shared" si="55"/>
        <v>1.0700000000000001E-2</v>
      </c>
      <c r="G2351" s="3">
        <f t="shared" si="55"/>
        <v>2.5999999999999999E-3</v>
      </c>
      <c r="H2351" s="3">
        <f t="shared" si="55"/>
        <v>-6.5000000000000006E-3</v>
      </c>
      <c r="I2351" s="10">
        <f t="shared" si="54"/>
        <v>1E-3</v>
      </c>
    </row>
    <row r="2352" spans="1:9" x14ac:dyDescent="0.5">
      <c r="A2352">
        <v>19710716</v>
      </c>
      <c r="B2352">
        <v>-1.53</v>
      </c>
      <c r="C2352">
        <v>0.19</v>
      </c>
      <c r="D2352">
        <v>0.34</v>
      </c>
      <c r="E2352">
        <v>0.1</v>
      </c>
      <c r="F2352" s="3">
        <f t="shared" si="55"/>
        <v>-1.5300000000000001E-2</v>
      </c>
      <c r="G2352" s="3">
        <f t="shared" si="55"/>
        <v>1.9E-3</v>
      </c>
      <c r="H2352" s="3">
        <f t="shared" si="55"/>
        <v>3.4000000000000002E-3</v>
      </c>
      <c r="I2352" s="10">
        <f t="shared" si="54"/>
        <v>1E-3</v>
      </c>
    </row>
    <row r="2353" spans="1:9" x14ac:dyDescent="0.5">
      <c r="A2353">
        <v>19710723</v>
      </c>
      <c r="B2353">
        <v>-0.38</v>
      </c>
      <c r="C2353">
        <v>-0.75</v>
      </c>
      <c r="D2353">
        <v>0.08</v>
      </c>
      <c r="E2353">
        <v>0.1</v>
      </c>
      <c r="F2353" s="3">
        <f t="shared" si="55"/>
        <v>-3.8E-3</v>
      </c>
      <c r="G2353" s="3">
        <f t="shared" si="55"/>
        <v>-7.4999999999999997E-3</v>
      </c>
      <c r="H2353" s="3">
        <f t="shared" si="55"/>
        <v>8.0000000000000004E-4</v>
      </c>
      <c r="I2353" s="10">
        <f t="shared" si="54"/>
        <v>1E-3</v>
      </c>
    </row>
    <row r="2354" spans="1:9" x14ac:dyDescent="0.5">
      <c r="A2354">
        <v>19710730</v>
      </c>
      <c r="B2354">
        <v>-3.85</v>
      </c>
      <c r="C2354">
        <v>-1.63</v>
      </c>
      <c r="D2354">
        <v>0.44</v>
      </c>
      <c r="E2354">
        <v>0.1</v>
      </c>
      <c r="F2354" s="3">
        <f t="shared" si="55"/>
        <v>-3.85E-2</v>
      </c>
      <c r="G2354" s="3">
        <f t="shared" si="55"/>
        <v>-1.6299999999999999E-2</v>
      </c>
      <c r="H2354" s="3">
        <f t="shared" si="55"/>
        <v>4.4000000000000003E-3</v>
      </c>
      <c r="I2354" s="10">
        <f t="shared" si="54"/>
        <v>1E-3</v>
      </c>
    </row>
    <row r="2355" spans="1:9" x14ac:dyDescent="0.5">
      <c r="A2355">
        <v>19710806</v>
      </c>
      <c r="B2355">
        <v>-1.25</v>
      </c>
      <c r="C2355">
        <v>-0.22</v>
      </c>
      <c r="D2355">
        <v>0.34</v>
      </c>
      <c r="E2355">
        <v>0.11700000000000001</v>
      </c>
      <c r="F2355" s="3">
        <f t="shared" si="55"/>
        <v>-1.2500000000000001E-2</v>
      </c>
      <c r="G2355" s="3">
        <f t="shared" si="55"/>
        <v>-2.2000000000000001E-3</v>
      </c>
      <c r="H2355" s="3">
        <f t="shared" si="55"/>
        <v>3.4000000000000002E-3</v>
      </c>
      <c r="I2355" s="10">
        <f t="shared" si="54"/>
        <v>1.17E-3</v>
      </c>
    </row>
    <row r="2356" spans="1:9" x14ac:dyDescent="0.5">
      <c r="A2356">
        <v>19710813</v>
      </c>
      <c r="B2356">
        <v>1.54</v>
      </c>
      <c r="C2356">
        <v>-0.42</v>
      </c>
      <c r="D2356">
        <v>-0.33</v>
      </c>
      <c r="E2356">
        <v>0.11700000000000001</v>
      </c>
      <c r="F2356" s="3">
        <f t="shared" si="55"/>
        <v>1.54E-2</v>
      </c>
      <c r="G2356" s="3">
        <f t="shared" si="55"/>
        <v>-4.1999999999999997E-3</v>
      </c>
      <c r="H2356" s="3">
        <f t="shared" si="55"/>
        <v>-3.3E-3</v>
      </c>
      <c r="I2356" s="10">
        <f t="shared" si="54"/>
        <v>1.17E-3</v>
      </c>
    </row>
    <row r="2357" spans="1:9" x14ac:dyDescent="0.5">
      <c r="A2357">
        <v>19710820</v>
      </c>
      <c r="B2357">
        <v>2.58</v>
      </c>
      <c r="C2357">
        <v>0.84</v>
      </c>
      <c r="D2357">
        <v>1.48</v>
      </c>
      <c r="E2357">
        <v>0.11700000000000001</v>
      </c>
      <c r="F2357" s="3">
        <f t="shared" si="55"/>
        <v>2.58E-2</v>
      </c>
      <c r="G2357" s="3">
        <f t="shared" si="55"/>
        <v>8.3999999999999995E-3</v>
      </c>
      <c r="H2357" s="3">
        <f t="shared" si="55"/>
        <v>1.4800000000000001E-2</v>
      </c>
      <c r="I2357" s="10">
        <f t="shared" si="54"/>
        <v>1.17E-3</v>
      </c>
    </row>
    <row r="2358" spans="1:9" x14ac:dyDescent="0.5">
      <c r="A2358">
        <v>19710827</v>
      </c>
      <c r="B2358">
        <v>2.02</v>
      </c>
      <c r="C2358">
        <v>-0.67</v>
      </c>
      <c r="D2358">
        <v>1.01</v>
      </c>
      <c r="E2358">
        <v>0.11700000000000001</v>
      </c>
      <c r="F2358" s="3">
        <f t="shared" si="55"/>
        <v>2.0199999999999999E-2</v>
      </c>
      <c r="G2358" s="3">
        <f t="shared" si="55"/>
        <v>-6.7000000000000002E-3</v>
      </c>
      <c r="H2358" s="3">
        <f t="shared" si="55"/>
        <v>1.01E-2</v>
      </c>
      <c r="I2358" s="10">
        <f t="shared" si="54"/>
        <v>1.17E-3</v>
      </c>
    </row>
    <row r="2359" spans="1:9" x14ac:dyDescent="0.5">
      <c r="A2359">
        <v>19710903</v>
      </c>
      <c r="B2359">
        <v>0.24</v>
      </c>
      <c r="C2359">
        <v>0.66</v>
      </c>
      <c r="D2359">
        <v>0.27</v>
      </c>
      <c r="E2359">
        <v>9.1999999999999998E-2</v>
      </c>
      <c r="F2359" s="3">
        <f t="shared" si="55"/>
        <v>2.3999999999999998E-3</v>
      </c>
      <c r="G2359" s="3">
        <f t="shared" si="55"/>
        <v>6.6E-3</v>
      </c>
      <c r="H2359" s="3">
        <f t="shared" si="55"/>
        <v>2.7000000000000001E-3</v>
      </c>
      <c r="I2359" s="10">
        <f t="shared" si="54"/>
        <v>9.2000000000000003E-4</v>
      </c>
    </row>
    <row r="2360" spans="1:9" x14ac:dyDescent="0.5">
      <c r="A2360">
        <v>19710910</v>
      </c>
      <c r="B2360">
        <v>-0.17</v>
      </c>
      <c r="C2360">
        <v>0.73</v>
      </c>
      <c r="D2360">
        <v>-0.7</v>
      </c>
      <c r="E2360">
        <v>9.1999999999999998E-2</v>
      </c>
      <c r="F2360" s="3">
        <f t="shared" si="55"/>
        <v>-1.7000000000000001E-3</v>
      </c>
      <c r="G2360" s="3">
        <f t="shared" si="55"/>
        <v>7.3000000000000001E-3</v>
      </c>
      <c r="H2360" s="3">
        <f t="shared" si="55"/>
        <v>-6.9999999999999993E-3</v>
      </c>
      <c r="I2360" s="10">
        <f t="shared" si="54"/>
        <v>9.2000000000000003E-4</v>
      </c>
    </row>
    <row r="2361" spans="1:9" x14ac:dyDescent="0.5">
      <c r="A2361">
        <v>19710917</v>
      </c>
      <c r="B2361">
        <v>-0.65</v>
      </c>
      <c r="C2361">
        <v>-0.27</v>
      </c>
      <c r="D2361">
        <v>-0.77</v>
      </c>
      <c r="E2361">
        <v>9.1999999999999998E-2</v>
      </c>
      <c r="F2361" s="3">
        <f t="shared" si="55"/>
        <v>-6.5000000000000006E-3</v>
      </c>
      <c r="G2361" s="3">
        <f t="shared" si="55"/>
        <v>-2.7000000000000001E-3</v>
      </c>
      <c r="H2361" s="3">
        <f t="shared" si="55"/>
        <v>-7.7000000000000002E-3</v>
      </c>
      <c r="I2361" s="10">
        <f t="shared" si="54"/>
        <v>9.2000000000000003E-4</v>
      </c>
    </row>
    <row r="2362" spans="1:9" x14ac:dyDescent="0.5">
      <c r="A2362">
        <v>19710924</v>
      </c>
      <c r="B2362">
        <v>-1.81</v>
      </c>
      <c r="C2362">
        <v>-0.11</v>
      </c>
      <c r="D2362">
        <v>-0.63</v>
      </c>
      <c r="E2362">
        <v>9.1999999999999998E-2</v>
      </c>
      <c r="F2362" s="3">
        <f t="shared" si="55"/>
        <v>-1.8100000000000002E-2</v>
      </c>
      <c r="G2362" s="3">
        <f t="shared" si="55"/>
        <v>-1.1000000000000001E-3</v>
      </c>
      <c r="H2362" s="3">
        <f t="shared" si="55"/>
        <v>-6.3E-3</v>
      </c>
      <c r="I2362" s="10">
        <f t="shared" si="54"/>
        <v>9.2000000000000003E-4</v>
      </c>
    </row>
    <row r="2363" spans="1:9" x14ac:dyDescent="0.5">
      <c r="A2363">
        <v>19711001</v>
      </c>
      <c r="B2363">
        <v>0.7</v>
      </c>
      <c r="C2363">
        <v>0.2</v>
      </c>
      <c r="D2363">
        <v>-1.24</v>
      </c>
      <c r="E2363">
        <v>9.1999999999999998E-2</v>
      </c>
      <c r="F2363" s="3">
        <f t="shared" si="55"/>
        <v>6.9999999999999993E-3</v>
      </c>
      <c r="G2363" s="3">
        <f t="shared" si="55"/>
        <v>2E-3</v>
      </c>
      <c r="H2363" s="3">
        <f t="shared" si="55"/>
        <v>-1.24E-2</v>
      </c>
      <c r="I2363" s="10">
        <f t="shared" si="54"/>
        <v>9.2000000000000003E-4</v>
      </c>
    </row>
    <row r="2364" spans="1:9" x14ac:dyDescent="0.5">
      <c r="A2364">
        <v>19711008</v>
      </c>
      <c r="B2364">
        <v>0.45</v>
      </c>
      <c r="C2364">
        <v>-0.14000000000000001</v>
      </c>
      <c r="D2364">
        <v>0.33</v>
      </c>
      <c r="E2364">
        <v>9.1999999999999998E-2</v>
      </c>
      <c r="F2364" s="3">
        <f t="shared" si="55"/>
        <v>4.5000000000000005E-3</v>
      </c>
      <c r="G2364" s="3">
        <f t="shared" si="55"/>
        <v>-1.4000000000000002E-3</v>
      </c>
      <c r="H2364" s="3">
        <f t="shared" si="55"/>
        <v>3.3E-3</v>
      </c>
      <c r="I2364" s="10">
        <f t="shared" si="54"/>
        <v>9.2000000000000003E-4</v>
      </c>
    </row>
    <row r="2365" spans="1:9" x14ac:dyDescent="0.5">
      <c r="A2365">
        <v>19711015</v>
      </c>
      <c r="B2365">
        <v>-1.72</v>
      </c>
      <c r="C2365">
        <v>-0.3</v>
      </c>
      <c r="D2365">
        <v>0.01</v>
      </c>
      <c r="E2365">
        <v>9.1999999999999998E-2</v>
      </c>
      <c r="F2365" s="3">
        <f t="shared" si="55"/>
        <v>-1.72E-2</v>
      </c>
      <c r="G2365" s="3">
        <f t="shared" si="55"/>
        <v>-3.0000000000000001E-3</v>
      </c>
      <c r="H2365" s="3">
        <f t="shared" si="55"/>
        <v>1E-4</v>
      </c>
      <c r="I2365" s="10">
        <f t="shared" si="54"/>
        <v>9.2000000000000003E-4</v>
      </c>
    </row>
    <row r="2366" spans="1:9" x14ac:dyDescent="0.5">
      <c r="A2366">
        <v>19711022</v>
      </c>
      <c r="B2366">
        <v>-2.36</v>
      </c>
      <c r="C2366">
        <v>-0.49</v>
      </c>
      <c r="D2366">
        <v>-0.44</v>
      </c>
      <c r="E2366">
        <v>9.1999999999999998E-2</v>
      </c>
      <c r="F2366" s="3">
        <f t="shared" si="55"/>
        <v>-2.3599999999999999E-2</v>
      </c>
      <c r="G2366" s="3">
        <f t="shared" si="55"/>
        <v>-4.8999999999999998E-3</v>
      </c>
      <c r="H2366" s="3">
        <f t="shared" si="55"/>
        <v>-4.4000000000000003E-3</v>
      </c>
      <c r="I2366" s="10">
        <f t="shared" si="54"/>
        <v>9.2000000000000003E-4</v>
      </c>
    </row>
    <row r="2367" spans="1:9" x14ac:dyDescent="0.5">
      <c r="A2367">
        <v>19711029</v>
      </c>
      <c r="B2367">
        <v>-1.44</v>
      </c>
      <c r="C2367">
        <v>-1.1100000000000001</v>
      </c>
      <c r="D2367">
        <v>-0.15</v>
      </c>
      <c r="E2367">
        <v>9.1999999999999998E-2</v>
      </c>
      <c r="F2367" s="3">
        <f t="shared" si="55"/>
        <v>-1.44E-2</v>
      </c>
      <c r="G2367" s="3">
        <f t="shared" si="55"/>
        <v>-1.11E-2</v>
      </c>
      <c r="H2367" s="3">
        <f t="shared" si="55"/>
        <v>-1.5E-3</v>
      </c>
      <c r="I2367" s="10">
        <f t="shared" si="54"/>
        <v>9.2000000000000003E-4</v>
      </c>
    </row>
    <row r="2368" spans="1:9" x14ac:dyDescent="0.5">
      <c r="A2368">
        <v>19711105</v>
      </c>
      <c r="B2368">
        <v>0.19</v>
      </c>
      <c r="C2368">
        <v>-0.89</v>
      </c>
      <c r="D2368">
        <v>-0.56999999999999995</v>
      </c>
      <c r="E2368">
        <v>9.2999999999999999E-2</v>
      </c>
      <c r="F2368" s="3">
        <f t="shared" si="55"/>
        <v>1.9E-3</v>
      </c>
      <c r="G2368" s="3">
        <f t="shared" si="55"/>
        <v>-8.8999999999999999E-3</v>
      </c>
      <c r="H2368" s="3">
        <f t="shared" si="55"/>
        <v>-5.6999999999999993E-3</v>
      </c>
      <c r="I2368" s="10">
        <f t="shared" si="54"/>
        <v>9.2999999999999995E-4</v>
      </c>
    </row>
    <row r="2369" spans="1:9" x14ac:dyDescent="0.5">
      <c r="A2369">
        <v>19711112</v>
      </c>
      <c r="B2369">
        <v>-2.57</v>
      </c>
      <c r="C2369">
        <v>-0.5</v>
      </c>
      <c r="D2369">
        <v>-0.43</v>
      </c>
      <c r="E2369">
        <v>9.2999999999999999E-2</v>
      </c>
      <c r="F2369" s="3">
        <f t="shared" si="55"/>
        <v>-2.5699999999999997E-2</v>
      </c>
      <c r="G2369" s="3">
        <f t="shared" si="55"/>
        <v>-5.0000000000000001E-3</v>
      </c>
      <c r="H2369" s="3">
        <f t="shared" si="55"/>
        <v>-4.3E-3</v>
      </c>
      <c r="I2369" s="10">
        <f t="shared" si="54"/>
        <v>9.2999999999999995E-4</v>
      </c>
    </row>
    <row r="2370" spans="1:9" x14ac:dyDescent="0.5">
      <c r="A2370">
        <v>19711119</v>
      </c>
      <c r="B2370">
        <v>-0.74</v>
      </c>
      <c r="C2370">
        <v>-1.1599999999999999</v>
      </c>
      <c r="D2370">
        <v>-0.16</v>
      </c>
      <c r="E2370">
        <v>9.2999999999999999E-2</v>
      </c>
      <c r="F2370" s="3">
        <f t="shared" si="55"/>
        <v>-7.4000000000000003E-3</v>
      </c>
      <c r="G2370" s="3">
        <f t="shared" si="55"/>
        <v>-1.1599999999999999E-2</v>
      </c>
      <c r="H2370" s="3">
        <f t="shared" si="55"/>
        <v>-1.6000000000000001E-3</v>
      </c>
      <c r="I2370" s="10">
        <f t="shared" si="54"/>
        <v>9.2999999999999995E-4</v>
      </c>
    </row>
    <row r="2371" spans="1:9" x14ac:dyDescent="0.5">
      <c r="A2371">
        <v>19711126</v>
      </c>
      <c r="B2371">
        <v>0.13</v>
      </c>
      <c r="C2371">
        <v>-1.51</v>
      </c>
      <c r="D2371">
        <v>-0.48</v>
      </c>
      <c r="E2371">
        <v>9.2999999999999999E-2</v>
      </c>
      <c r="F2371" s="3">
        <f t="shared" si="55"/>
        <v>1.2999999999999999E-3</v>
      </c>
      <c r="G2371" s="3">
        <f t="shared" si="55"/>
        <v>-1.5100000000000001E-2</v>
      </c>
      <c r="H2371" s="3">
        <f t="shared" si="55"/>
        <v>-4.7999999999999996E-3</v>
      </c>
      <c r="I2371" s="10">
        <f t="shared" si="55"/>
        <v>9.2999999999999995E-4</v>
      </c>
    </row>
    <row r="2372" spans="1:9" x14ac:dyDescent="0.5">
      <c r="A2372">
        <v>19711203</v>
      </c>
      <c r="B2372">
        <v>5.86</v>
      </c>
      <c r="C2372">
        <v>1.86</v>
      </c>
      <c r="D2372">
        <v>-0.57999999999999996</v>
      </c>
      <c r="E2372">
        <v>9.1999999999999998E-2</v>
      </c>
      <c r="F2372" s="3">
        <f t="shared" ref="F2372:I2435" si="56">B2372/100</f>
        <v>5.8600000000000006E-2</v>
      </c>
      <c r="G2372" s="3">
        <f t="shared" si="56"/>
        <v>1.8600000000000002E-2</v>
      </c>
      <c r="H2372" s="3">
        <f t="shared" si="56"/>
        <v>-5.7999999999999996E-3</v>
      </c>
      <c r="I2372" s="10">
        <f t="shared" si="56"/>
        <v>9.2000000000000003E-4</v>
      </c>
    </row>
    <row r="2373" spans="1:9" x14ac:dyDescent="0.5">
      <c r="A2373">
        <v>19711210</v>
      </c>
      <c r="B2373">
        <v>0.94</v>
      </c>
      <c r="C2373">
        <v>1.44</v>
      </c>
      <c r="D2373">
        <v>-0.28000000000000003</v>
      </c>
      <c r="E2373">
        <v>9.1999999999999998E-2</v>
      </c>
      <c r="F2373" s="3">
        <f t="shared" si="56"/>
        <v>9.3999999999999986E-3</v>
      </c>
      <c r="G2373" s="3">
        <f t="shared" si="56"/>
        <v>1.44E-2</v>
      </c>
      <c r="H2373" s="3">
        <f t="shared" si="56"/>
        <v>-2.8000000000000004E-3</v>
      </c>
      <c r="I2373" s="10">
        <f t="shared" si="56"/>
        <v>9.2000000000000003E-4</v>
      </c>
    </row>
    <row r="2374" spans="1:9" x14ac:dyDescent="0.5">
      <c r="A2374">
        <v>19711217</v>
      </c>
      <c r="B2374">
        <v>2.4</v>
      </c>
      <c r="C2374">
        <v>0.26</v>
      </c>
      <c r="D2374">
        <v>-0.24</v>
      </c>
      <c r="E2374">
        <v>9.1999999999999998E-2</v>
      </c>
      <c r="F2374" s="3">
        <f t="shared" si="56"/>
        <v>2.4E-2</v>
      </c>
      <c r="G2374" s="3">
        <f t="shared" si="56"/>
        <v>2.5999999999999999E-3</v>
      </c>
      <c r="H2374" s="3">
        <f t="shared" si="56"/>
        <v>-2.3999999999999998E-3</v>
      </c>
      <c r="I2374" s="10">
        <f t="shared" si="56"/>
        <v>9.2000000000000003E-4</v>
      </c>
    </row>
    <row r="2375" spans="1:9" x14ac:dyDescent="0.5">
      <c r="A2375">
        <v>19711223</v>
      </c>
      <c r="B2375">
        <v>0.39</v>
      </c>
      <c r="C2375">
        <v>0</v>
      </c>
      <c r="D2375">
        <v>0.23</v>
      </c>
      <c r="E2375">
        <v>9.1999999999999998E-2</v>
      </c>
      <c r="F2375" s="3">
        <f t="shared" si="56"/>
        <v>3.9000000000000003E-3</v>
      </c>
      <c r="G2375" s="3">
        <f t="shared" si="56"/>
        <v>0</v>
      </c>
      <c r="H2375" s="3">
        <f t="shared" si="56"/>
        <v>2.3E-3</v>
      </c>
      <c r="I2375" s="10">
        <f t="shared" si="56"/>
        <v>9.2000000000000003E-4</v>
      </c>
    </row>
    <row r="2376" spans="1:9" x14ac:dyDescent="0.5">
      <c r="A2376">
        <v>19711231</v>
      </c>
      <c r="B2376">
        <v>1.44</v>
      </c>
      <c r="C2376">
        <v>0.85</v>
      </c>
      <c r="D2376">
        <v>0.23</v>
      </c>
      <c r="E2376">
        <v>9.1999999999999998E-2</v>
      </c>
      <c r="F2376" s="3">
        <f t="shared" si="56"/>
        <v>1.44E-2</v>
      </c>
      <c r="G2376" s="3">
        <f t="shared" si="56"/>
        <v>8.5000000000000006E-3</v>
      </c>
      <c r="H2376" s="3">
        <f t="shared" si="56"/>
        <v>2.3E-3</v>
      </c>
      <c r="I2376" s="10">
        <f t="shared" si="56"/>
        <v>9.2000000000000003E-4</v>
      </c>
    </row>
    <row r="2377" spans="1:9" x14ac:dyDescent="0.5">
      <c r="A2377">
        <v>19720107</v>
      </c>
      <c r="B2377">
        <v>1.42</v>
      </c>
      <c r="C2377">
        <v>2.09</v>
      </c>
      <c r="D2377">
        <v>1.54</v>
      </c>
      <c r="E2377">
        <v>7.1999999999999995E-2</v>
      </c>
      <c r="F2377" s="3">
        <f t="shared" si="56"/>
        <v>1.4199999999999999E-2</v>
      </c>
      <c r="G2377" s="3">
        <f t="shared" si="56"/>
        <v>2.0899999999999998E-2</v>
      </c>
      <c r="H2377" s="3">
        <f t="shared" si="56"/>
        <v>1.54E-2</v>
      </c>
      <c r="I2377" s="10">
        <f t="shared" si="56"/>
        <v>7.1999999999999994E-4</v>
      </c>
    </row>
    <row r="2378" spans="1:9" x14ac:dyDescent="0.5">
      <c r="A2378">
        <v>19720114</v>
      </c>
      <c r="B2378">
        <v>0.08</v>
      </c>
      <c r="C2378">
        <v>1.1100000000000001</v>
      </c>
      <c r="D2378">
        <v>0.09</v>
      </c>
      <c r="E2378">
        <v>7.1999999999999995E-2</v>
      </c>
      <c r="F2378" s="3">
        <f t="shared" si="56"/>
        <v>8.0000000000000004E-4</v>
      </c>
      <c r="G2378" s="3">
        <f t="shared" si="56"/>
        <v>1.11E-2</v>
      </c>
      <c r="H2378" s="3">
        <f t="shared" si="56"/>
        <v>8.9999999999999998E-4</v>
      </c>
      <c r="I2378" s="10">
        <f t="shared" si="56"/>
        <v>7.1999999999999994E-4</v>
      </c>
    </row>
    <row r="2379" spans="1:9" x14ac:dyDescent="0.5">
      <c r="A2379">
        <v>19720121</v>
      </c>
      <c r="B2379">
        <v>0.28999999999999998</v>
      </c>
      <c r="C2379">
        <v>0.87</v>
      </c>
      <c r="D2379">
        <v>-0.12</v>
      </c>
      <c r="E2379">
        <v>7.1999999999999995E-2</v>
      </c>
      <c r="F2379" s="3">
        <f t="shared" si="56"/>
        <v>2.8999999999999998E-3</v>
      </c>
      <c r="G2379" s="3">
        <f t="shared" si="56"/>
        <v>8.6999999999999994E-3</v>
      </c>
      <c r="H2379" s="3">
        <f t="shared" si="56"/>
        <v>-1.1999999999999999E-3</v>
      </c>
      <c r="I2379" s="10">
        <f t="shared" si="56"/>
        <v>7.1999999999999994E-4</v>
      </c>
    </row>
    <row r="2380" spans="1:9" x14ac:dyDescent="0.5">
      <c r="A2380">
        <v>19720128</v>
      </c>
      <c r="B2380">
        <v>0.74</v>
      </c>
      <c r="C2380">
        <v>1.19</v>
      </c>
      <c r="D2380">
        <v>0.49</v>
      </c>
      <c r="E2380">
        <v>7.1999999999999995E-2</v>
      </c>
      <c r="F2380" s="3">
        <f t="shared" si="56"/>
        <v>7.4000000000000003E-3</v>
      </c>
      <c r="G2380" s="3">
        <f t="shared" si="56"/>
        <v>1.1899999999999999E-2</v>
      </c>
      <c r="H2380" s="3">
        <f t="shared" si="56"/>
        <v>4.8999999999999998E-3</v>
      </c>
      <c r="I2380" s="10">
        <f t="shared" si="56"/>
        <v>7.1999999999999994E-4</v>
      </c>
    </row>
    <row r="2381" spans="1:9" x14ac:dyDescent="0.5">
      <c r="A2381">
        <v>19720204</v>
      </c>
      <c r="B2381">
        <v>1.03</v>
      </c>
      <c r="C2381">
        <v>1.61</v>
      </c>
      <c r="D2381">
        <v>-1.34</v>
      </c>
      <c r="E2381">
        <v>6.2E-2</v>
      </c>
      <c r="F2381" s="3">
        <f t="shared" si="56"/>
        <v>1.03E-2</v>
      </c>
      <c r="G2381" s="3">
        <f t="shared" si="56"/>
        <v>1.61E-2</v>
      </c>
      <c r="H2381" s="3">
        <f t="shared" si="56"/>
        <v>-1.34E-2</v>
      </c>
      <c r="I2381" s="10">
        <f t="shared" si="56"/>
        <v>6.2E-4</v>
      </c>
    </row>
    <row r="2382" spans="1:9" x14ac:dyDescent="0.5">
      <c r="A2382">
        <v>19720211</v>
      </c>
      <c r="B2382">
        <v>0.14000000000000001</v>
      </c>
      <c r="C2382">
        <v>-0.02</v>
      </c>
      <c r="D2382">
        <v>0.13</v>
      </c>
      <c r="E2382">
        <v>6.2E-2</v>
      </c>
      <c r="F2382" s="3">
        <f t="shared" si="56"/>
        <v>1.4000000000000002E-3</v>
      </c>
      <c r="G2382" s="3">
        <f t="shared" si="56"/>
        <v>-2.0000000000000001E-4</v>
      </c>
      <c r="H2382" s="3">
        <f t="shared" si="56"/>
        <v>1.2999999999999999E-3</v>
      </c>
      <c r="I2382" s="10">
        <f t="shared" si="56"/>
        <v>6.2E-4</v>
      </c>
    </row>
    <row r="2383" spans="1:9" x14ac:dyDescent="0.5">
      <c r="A2383">
        <v>19720218</v>
      </c>
      <c r="B2383">
        <v>0.25</v>
      </c>
      <c r="C2383">
        <v>0.51</v>
      </c>
      <c r="D2383">
        <v>-0.51</v>
      </c>
      <c r="E2383">
        <v>6.2E-2</v>
      </c>
      <c r="F2383" s="3">
        <f t="shared" si="56"/>
        <v>2.5000000000000001E-3</v>
      </c>
      <c r="G2383" s="3">
        <f t="shared" si="56"/>
        <v>5.1000000000000004E-3</v>
      </c>
      <c r="H2383" s="3">
        <f t="shared" si="56"/>
        <v>-5.1000000000000004E-3</v>
      </c>
      <c r="I2383" s="10">
        <f t="shared" si="56"/>
        <v>6.2E-4</v>
      </c>
    </row>
    <row r="2384" spans="1:9" x14ac:dyDescent="0.5">
      <c r="A2384">
        <v>19720225</v>
      </c>
      <c r="B2384">
        <v>0.87</v>
      </c>
      <c r="C2384">
        <v>0</v>
      </c>
      <c r="D2384">
        <v>-0.57999999999999996</v>
      </c>
      <c r="E2384">
        <v>6.2E-2</v>
      </c>
      <c r="F2384" s="3">
        <f t="shared" si="56"/>
        <v>8.6999999999999994E-3</v>
      </c>
      <c r="G2384" s="3">
        <f t="shared" si="56"/>
        <v>0</v>
      </c>
      <c r="H2384" s="3">
        <f t="shared" si="56"/>
        <v>-5.7999999999999996E-3</v>
      </c>
      <c r="I2384" s="10">
        <f t="shared" si="56"/>
        <v>6.2E-4</v>
      </c>
    </row>
    <row r="2385" spans="1:9" x14ac:dyDescent="0.5">
      <c r="A2385">
        <v>19720303</v>
      </c>
      <c r="B2385">
        <v>1.91</v>
      </c>
      <c r="C2385">
        <v>-0.03</v>
      </c>
      <c r="D2385">
        <v>-1.1499999999999999</v>
      </c>
      <c r="E2385">
        <v>6.8000000000000005E-2</v>
      </c>
      <c r="F2385" s="3">
        <f t="shared" si="56"/>
        <v>1.9099999999999999E-2</v>
      </c>
      <c r="G2385" s="3">
        <f t="shared" si="56"/>
        <v>-2.9999999999999997E-4</v>
      </c>
      <c r="H2385" s="3">
        <f t="shared" si="56"/>
        <v>-1.15E-2</v>
      </c>
      <c r="I2385" s="10">
        <f t="shared" si="56"/>
        <v>6.8000000000000005E-4</v>
      </c>
    </row>
    <row r="2386" spans="1:9" x14ac:dyDescent="0.5">
      <c r="A2386">
        <v>19720310</v>
      </c>
      <c r="B2386">
        <v>0.52</v>
      </c>
      <c r="C2386">
        <v>0.74</v>
      </c>
      <c r="D2386">
        <v>-0.23</v>
      </c>
      <c r="E2386">
        <v>6.8000000000000005E-2</v>
      </c>
      <c r="F2386" s="3">
        <f t="shared" si="56"/>
        <v>5.1999999999999998E-3</v>
      </c>
      <c r="G2386" s="3">
        <f t="shared" si="56"/>
        <v>7.4000000000000003E-3</v>
      </c>
      <c r="H2386" s="3">
        <f t="shared" si="56"/>
        <v>-2.3E-3</v>
      </c>
      <c r="I2386" s="10">
        <f t="shared" si="56"/>
        <v>6.8000000000000005E-4</v>
      </c>
    </row>
    <row r="2387" spans="1:9" x14ac:dyDescent="0.5">
      <c r="A2387">
        <v>19720317</v>
      </c>
      <c r="B2387">
        <v>-0.61</v>
      </c>
      <c r="C2387">
        <v>-0.82</v>
      </c>
      <c r="D2387">
        <v>0.44</v>
      </c>
      <c r="E2387">
        <v>6.8000000000000005E-2</v>
      </c>
      <c r="F2387" s="3">
        <f t="shared" si="56"/>
        <v>-6.0999999999999995E-3</v>
      </c>
      <c r="G2387" s="3">
        <f t="shared" si="56"/>
        <v>-8.199999999999999E-3</v>
      </c>
      <c r="H2387" s="3">
        <f t="shared" si="56"/>
        <v>4.4000000000000003E-3</v>
      </c>
      <c r="I2387" s="10">
        <f t="shared" si="56"/>
        <v>6.8000000000000005E-4</v>
      </c>
    </row>
    <row r="2388" spans="1:9" x14ac:dyDescent="0.5">
      <c r="A2388">
        <v>19720324</v>
      </c>
      <c r="B2388">
        <v>-0.43</v>
      </c>
      <c r="C2388">
        <v>-0.89</v>
      </c>
      <c r="D2388">
        <v>-0.31</v>
      </c>
      <c r="E2388">
        <v>6.8000000000000005E-2</v>
      </c>
      <c r="F2388" s="3">
        <f t="shared" si="56"/>
        <v>-4.3E-3</v>
      </c>
      <c r="G2388" s="3">
        <f t="shared" si="56"/>
        <v>-8.8999999999999999E-3</v>
      </c>
      <c r="H2388" s="3">
        <f t="shared" si="56"/>
        <v>-3.0999999999999999E-3</v>
      </c>
      <c r="I2388" s="10">
        <f t="shared" si="56"/>
        <v>6.8000000000000005E-4</v>
      </c>
    </row>
    <row r="2389" spans="1:9" x14ac:dyDescent="0.5">
      <c r="A2389">
        <v>19720330</v>
      </c>
      <c r="B2389">
        <v>-0.32</v>
      </c>
      <c r="C2389">
        <v>0.39</v>
      </c>
      <c r="D2389">
        <v>-0.47</v>
      </c>
      <c r="E2389">
        <v>6.8000000000000005E-2</v>
      </c>
      <c r="F2389" s="3">
        <f t="shared" si="56"/>
        <v>-3.2000000000000002E-3</v>
      </c>
      <c r="G2389" s="3">
        <f t="shared" si="56"/>
        <v>3.9000000000000003E-3</v>
      </c>
      <c r="H2389" s="3">
        <f t="shared" si="56"/>
        <v>-4.6999999999999993E-3</v>
      </c>
      <c r="I2389" s="10">
        <f t="shared" si="56"/>
        <v>6.8000000000000005E-4</v>
      </c>
    </row>
    <row r="2390" spans="1:9" x14ac:dyDescent="0.5">
      <c r="A2390">
        <v>19720407</v>
      </c>
      <c r="B2390">
        <v>2.34</v>
      </c>
      <c r="C2390">
        <v>0.15</v>
      </c>
      <c r="D2390">
        <v>-0.19</v>
      </c>
      <c r="E2390">
        <v>7.1999999999999995E-2</v>
      </c>
      <c r="F2390" s="3">
        <f t="shared" si="56"/>
        <v>2.3399999999999997E-2</v>
      </c>
      <c r="G2390" s="3">
        <f t="shared" si="56"/>
        <v>1.5E-3</v>
      </c>
      <c r="H2390" s="3">
        <f t="shared" si="56"/>
        <v>-1.9E-3</v>
      </c>
      <c r="I2390" s="10">
        <f t="shared" si="56"/>
        <v>7.1999999999999994E-4</v>
      </c>
    </row>
    <row r="2391" spans="1:9" x14ac:dyDescent="0.5">
      <c r="A2391">
        <v>19720414</v>
      </c>
      <c r="B2391">
        <v>0.31</v>
      </c>
      <c r="C2391">
        <v>1.01</v>
      </c>
      <c r="D2391">
        <v>-0.39</v>
      </c>
      <c r="E2391">
        <v>7.1999999999999995E-2</v>
      </c>
      <c r="F2391" s="3">
        <f t="shared" si="56"/>
        <v>3.0999999999999999E-3</v>
      </c>
      <c r="G2391" s="3">
        <f t="shared" si="56"/>
        <v>1.01E-2</v>
      </c>
      <c r="H2391" s="3">
        <f t="shared" si="56"/>
        <v>-3.9000000000000003E-3</v>
      </c>
      <c r="I2391" s="10">
        <f t="shared" si="56"/>
        <v>7.1999999999999994E-4</v>
      </c>
    </row>
    <row r="2392" spans="1:9" x14ac:dyDescent="0.5">
      <c r="A2392">
        <v>19720421</v>
      </c>
      <c r="B2392">
        <v>-1.05</v>
      </c>
      <c r="C2392">
        <v>-0.53</v>
      </c>
      <c r="D2392">
        <v>1.05</v>
      </c>
      <c r="E2392">
        <v>7.1999999999999995E-2</v>
      </c>
      <c r="F2392" s="3">
        <f t="shared" si="56"/>
        <v>-1.0500000000000001E-2</v>
      </c>
      <c r="G2392" s="3">
        <f t="shared" si="56"/>
        <v>-5.3E-3</v>
      </c>
      <c r="H2392" s="3">
        <f t="shared" si="56"/>
        <v>1.0500000000000001E-2</v>
      </c>
      <c r="I2392" s="10">
        <f t="shared" si="56"/>
        <v>7.1999999999999994E-4</v>
      </c>
    </row>
    <row r="2393" spans="1:9" x14ac:dyDescent="0.5">
      <c r="A2393">
        <v>19720428</v>
      </c>
      <c r="B2393">
        <v>-1.28</v>
      </c>
      <c r="C2393">
        <v>-0.46</v>
      </c>
      <c r="D2393">
        <v>-0.46</v>
      </c>
      <c r="E2393">
        <v>7.1999999999999995E-2</v>
      </c>
      <c r="F2393" s="3">
        <f t="shared" si="56"/>
        <v>-1.2800000000000001E-2</v>
      </c>
      <c r="G2393" s="3">
        <f t="shared" si="56"/>
        <v>-4.5999999999999999E-3</v>
      </c>
      <c r="H2393" s="3">
        <f t="shared" si="56"/>
        <v>-4.5999999999999999E-3</v>
      </c>
      <c r="I2393" s="10">
        <f t="shared" si="56"/>
        <v>7.1999999999999994E-4</v>
      </c>
    </row>
    <row r="2394" spans="1:9" x14ac:dyDescent="0.5">
      <c r="A2394">
        <v>19720505</v>
      </c>
      <c r="B2394">
        <v>-1.1499999999999999</v>
      </c>
      <c r="C2394">
        <v>-1.59</v>
      </c>
      <c r="D2394">
        <v>-0.3</v>
      </c>
      <c r="E2394">
        <v>7.4999999999999997E-2</v>
      </c>
      <c r="F2394" s="3">
        <f t="shared" si="56"/>
        <v>-1.15E-2</v>
      </c>
      <c r="G2394" s="3">
        <f t="shared" si="56"/>
        <v>-1.5900000000000001E-2</v>
      </c>
      <c r="H2394" s="3">
        <f t="shared" si="56"/>
        <v>-3.0000000000000001E-3</v>
      </c>
      <c r="I2394" s="10">
        <f t="shared" si="56"/>
        <v>7.5000000000000002E-4</v>
      </c>
    </row>
    <row r="2395" spans="1:9" x14ac:dyDescent="0.5">
      <c r="A2395">
        <v>19720512</v>
      </c>
      <c r="B2395">
        <v>-0.17</v>
      </c>
      <c r="C2395">
        <v>-0.34</v>
      </c>
      <c r="D2395">
        <v>-0.1</v>
      </c>
      <c r="E2395">
        <v>7.4999999999999997E-2</v>
      </c>
      <c r="F2395" s="3">
        <f t="shared" si="56"/>
        <v>-1.7000000000000001E-3</v>
      </c>
      <c r="G2395" s="3">
        <f t="shared" si="56"/>
        <v>-3.4000000000000002E-3</v>
      </c>
      <c r="H2395" s="3">
        <f t="shared" si="56"/>
        <v>-1E-3</v>
      </c>
      <c r="I2395" s="10">
        <f t="shared" si="56"/>
        <v>7.5000000000000002E-4</v>
      </c>
    </row>
    <row r="2396" spans="1:9" x14ac:dyDescent="0.5">
      <c r="A2396">
        <v>19720519</v>
      </c>
      <c r="B2396">
        <v>2.33</v>
      </c>
      <c r="C2396">
        <v>-0.08</v>
      </c>
      <c r="D2396">
        <v>-1.3</v>
      </c>
      <c r="E2396">
        <v>7.4999999999999997E-2</v>
      </c>
      <c r="F2396" s="3">
        <f t="shared" si="56"/>
        <v>2.3300000000000001E-2</v>
      </c>
      <c r="G2396" s="3">
        <f t="shared" si="56"/>
        <v>-8.0000000000000004E-4</v>
      </c>
      <c r="H2396" s="3">
        <f t="shared" si="56"/>
        <v>-1.3000000000000001E-2</v>
      </c>
      <c r="I2396" s="10">
        <f t="shared" si="56"/>
        <v>7.5000000000000002E-4</v>
      </c>
    </row>
    <row r="2397" spans="1:9" x14ac:dyDescent="0.5">
      <c r="A2397">
        <v>19720526</v>
      </c>
      <c r="B2397">
        <v>1.36</v>
      </c>
      <c r="C2397">
        <v>-0.34</v>
      </c>
      <c r="D2397">
        <v>-1.5</v>
      </c>
      <c r="E2397">
        <v>7.4999999999999997E-2</v>
      </c>
      <c r="F2397" s="3">
        <f t="shared" si="56"/>
        <v>1.3600000000000001E-2</v>
      </c>
      <c r="G2397" s="3">
        <f t="shared" si="56"/>
        <v>-3.4000000000000002E-3</v>
      </c>
      <c r="H2397" s="3">
        <f t="shared" si="56"/>
        <v>-1.4999999999999999E-2</v>
      </c>
      <c r="I2397" s="10">
        <f t="shared" si="56"/>
        <v>7.5000000000000002E-4</v>
      </c>
    </row>
    <row r="2398" spans="1:9" x14ac:dyDescent="0.5">
      <c r="A2398">
        <v>19720602</v>
      </c>
      <c r="B2398">
        <v>-0.76</v>
      </c>
      <c r="C2398">
        <v>-0.09</v>
      </c>
      <c r="D2398">
        <v>0.09</v>
      </c>
      <c r="E2398">
        <v>7.2999999999999995E-2</v>
      </c>
      <c r="F2398" s="3">
        <f t="shared" si="56"/>
        <v>-7.6E-3</v>
      </c>
      <c r="G2398" s="3">
        <f t="shared" si="56"/>
        <v>-8.9999999999999998E-4</v>
      </c>
      <c r="H2398" s="3">
        <f t="shared" si="56"/>
        <v>8.9999999999999998E-4</v>
      </c>
      <c r="I2398" s="10">
        <f t="shared" si="56"/>
        <v>7.2999999999999996E-4</v>
      </c>
    </row>
    <row r="2399" spans="1:9" x14ac:dyDescent="0.5">
      <c r="A2399">
        <v>19720609</v>
      </c>
      <c r="B2399">
        <v>-2.62</v>
      </c>
      <c r="C2399">
        <v>7.0000000000000007E-2</v>
      </c>
      <c r="D2399">
        <v>-0.45</v>
      </c>
      <c r="E2399">
        <v>7.2999999999999995E-2</v>
      </c>
      <c r="F2399" s="3">
        <f t="shared" si="56"/>
        <v>-2.6200000000000001E-2</v>
      </c>
      <c r="G2399" s="3">
        <f t="shared" si="56"/>
        <v>7.000000000000001E-4</v>
      </c>
      <c r="H2399" s="3">
        <f t="shared" si="56"/>
        <v>-4.5000000000000005E-3</v>
      </c>
      <c r="I2399" s="10">
        <f t="shared" si="56"/>
        <v>7.2999999999999996E-4</v>
      </c>
    </row>
    <row r="2400" spans="1:9" x14ac:dyDescent="0.5">
      <c r="A2400">
        <v>19720616</v>
      </c>
      <c r="B2400">
        <v>1.1000000000000001</v>
      </c>
      <c r="C2400">
        <v>-0.24</v>
      </c>
      <c r="D2400">
        <v>-0.88</v>
      </c>
      <c r="E2400">
        <v>7.2999999999999995E-2</v>
      </c>
      <c r="F2400" s="3">
        <f t="shared" si="56"/>
        <v>1.1000000000000001E-2</v>
      </c>
      <c r="G2400" s="3">
        <f t="shared" si="56"/>
        <v>-2.3999999999999998E-3</v>
      </c>
      <c r="H2400" s="3">
        <f t="shared" si="56"/>
        <v>-8.8000000000000005E-3</v>
      </c>
      <c r="I2400" s="10">
        <f t="shared" si="56"/>
        <v>7.2999999999999996E-4</v>
      </c>
    </row>
    <row r="2401" spans="1:9" x14ac:dyDescent="0.5">
      <c r="A2401">
        <v>19720623</v>
      </c>
      <c r="B2401">
        <v>-0.23</v>
      </c>
      <c r="C2401">
        <v>-0.17</v>
      </c>
      <c r="D2401">
        <v>-0.52</v>
      </c>
      <c r="E2401">
        <v>7.2999999999999995E-2</v>
      </c>
      <c r="F2401" s="3">
        <f t="shared" si="56"/>
        <v>-2.3E-3</v>
      </c>
      <c r="G2401" s="3">
        <f t="shared" si="56"/>
        <v>-1.7000000000000001E-3</v>
      </c>
      <c r="H2401" s="3">
        <f t="shared" si="56"/>
        <v>-5.1999999999999998E-3</v>
      </c>
      <c r="I2401" s="10">
        <f t="shared" si="56"/>
        <v>7.2999999999999996E-4</v>
      </c>
    </row>
    <row r="2402" spans="1:9" x14ac:dyDescent="0.5">
      <c r="A2402">
        <v>19720630</v>
      </c>
      <c r="B2402">
        <v>-0.99</v>
      </c>
      <c r="C2402">
        <v>0.27</v>
      </c>
      <c r="D2402">
        <v>-0.31</v>
      </c>
      <c r="E2402">
        <v>7.2999999999999995E-2</v>
      </c>
      <c r="F2402" s="3">
        <f t="shared" si="56"/>
        <v>-9.8999999999999991E-3</v>
      </c>
      <c r="G2402" s="3">
        <f t="shared" si="56"/>
        <v>2.7000000000000001E-3</v>
      </c>
      <c r="H2402" s="3">
        <f t="shared" si="56"/>
        <v>-3.0999999999999999E-3</v>
      </c>
      <c r="I2402" s="10">
        <f t="shared" si="56"/>
        <v>7.2999999999999996E-4</v>
      </c>
    </row>
    <row r="2403" spans="1:9" x14ac:dyDescent="0.5">
      <c r="A2403">
        <v>19720707</v>
      </c>
      <c r="B2403">
        <v>1.33</v>
      </c>
      <c r="C2403">
        <v>-0.22</v>
      </c>
      <c r="D2403">
        <v>-0.66</v>
      </c>
      <c r="E2403">
        <v>7.8E-2</v>
      </c>
      <c r="F2403" s="3">
        <f t="shared" si="56"/>
        <v>1.3300000000000001E-2</v>
      </c>
      <c r="G2403" s="3">
        <f t="shared" si="56"/>
        <v>-2.2000000000000001E-3</v>
      </c>
      <c r="H2403" s="3">
        <f t="shared" si="56"/>
        <v>-6.6E-3</v>
      </c>
      <c r="I2403" s="10">
        <f t="shared" si="56"/>
        <v>7.7999999999999999E-4</v>
      </c>
    </row>
    <row r="2404" spans="1:9" x14ac:dyDescent="0.5">
      <c r="A2404">
        <v>19720714</v>
      </c>
      <c r="B2404">
        <v>-1.98</v>
      </c>
      <c r="C2404">
        <v>-0.82</v>
      </c>
      <c r="D2404">
        <v>1</v>
      </c>
      <c r="E2404">
        <v>7.8E-2</v>
      </c>
      <c r="F2404" s="3">
        <f t="shared" si="56"/>
        <v>-1.9799999999999998E-2</v>
      </c>
      <c r="G2404" s="3">
        <f t="shared" si="56"/>
        <v>-8.199999999999999E-3</v>
      </c>
      <c r="H2404" s="3">
        <f t="shared" si="56"/>
        <v>0.01</v>
      </c>
      <c r="I2404" s="10">
        <f t="shared" si="56"/>
        <v>7.7999999999999999E-4</v>
      </c>
    </row>
    <row r="2405" spans="1:9" x14ac:dyDescent="0.5">
      <c r="A2405">
        <v>19720721</v>
      </c>
      <c r="B2405">
        <v>-0.41</v>
      </c>
      <c r="C2405">
        <v>-1.03</v>
      </c>
      <c r="D2405">
        <v>1.04</v>
      </c>
      <c r="E2405">
        <v>7.8E-2</v>
      </c>
      <c r="F2405" s="3">
        <f t="shared" si="56"/>
        <v>-4.0999999999999995E-3</v>
      </c>
      <c r="G2405" s="3">
        <f t="shared" si="56"/>
        <v>-1.03E-2</v>
      </c>
      <c r="H2405" s="3">
        <f t="shared" si="56"/>
        <v>1.04E-2</v>
      </c>
      <c r="I2405" s="10">
        <f t="shared" si="56"/>
        <v>7.7999999999999999E-4</v>
      </c>
    </row>
    <row r="2406" spans="1:9" x14ac:dyDescent="0.5">
      <c r="A2406">
        <v>19720728</v>
      </c>
      <c r="B2406">
        <v>0.35</v>
      </c>
      <c r="C2406">
        <v>-0.6</v>
      </c>
      <c r="D2406">
        <v>-0.64</v>
      </c>
      <c r="E2406">
        <v>7.8E-2</v>
      </c>
      <c r="F2406" s="3">
        <f t="shared" si="56"/>
        <v>3.4999999999999996E-3</v>
      </c>
      <c r="G2406" s="3">
        <f t="shared" si="56"/>
        <v>-6.0000000000000001E-3</v>
      </c>
      <c r="H2406" s="3">
        <f t="shared" si="56"/>
        <v>-6.4000000000000003E-3</v>
      </c>
      <c r="I2406" s="10">
        <f t="shared" si="56"/>
        <v>7.7999999999999999E-4</v>
      </c>
    </row>
    <row r="2407" spans="1:9" x14ac:dyDescent="0.5">
      <c r="A2407">
        <v>19720804</v>
      </c>
      <c r="B2407">
        <v>2.8</v>
      </c>
      <c r="C2407">
        <v>-1.49</v>
      </c>
      <c r="D2407">
        <v>-1.47</v>
      </c>
      <c r="E2407">
        <v>7.0999999999999994E-2</v>
      </c>
      <c r="F2407" s="3">
        <f t="shared" si="56"/>
        <v>2.7999999999999997E-2</v>
      </c>
      <c r="G2407" s="3">
        <f t="shared" si="56"/>
        <v>-1.49E-2</v>
      </c>
      <c r="H2407" s="3">
        <f t="shared" si="56"/>
        <v>-1.47E-2</v>
      </c>
      <c r="I2407" s="10">
        <f t="shared" si="56"/>
        <v>7.0999999999999991E-4</v>
      </c>
    </row>
    <row r="2408" spans="1:9" x14ac:dyDescent="0.5">
      <c r="A2408">
        <v>19720811</v>
      </c>
      <c r="B2408">
        <v>1.33</v>
      </c>
      <c r="C2408">
        <v>-0.56000000000000005</v>
      </c>
      <c r="D2408">
        <v>-0.2</v>
      </c>
      <c r="E2408">
        <v>7.0999999999999994E-2</v>
      </c>
      <c r="F2408" s="3">
        <f t="shared" si="56"/>
        <v>1.3300000000000001E-2</v>
      </c>
      <c r="G2408" s="3">
        <f t="shared" si="56"/>
        <v>-5.6000000000000008E-3</v>
      </c>
      <c r="H2408" s="3">
        <f t="shared" si="56"/>
        <v>-2E-3</v>
      </c>
      <c r="I2408" s="10">
        <f t="shared" si="56"/>
        <v>7.0999999999999991E-4</v>
      </c>
    </row>
    <row r="2409" spans="1:9" x14ac:dyDescent="0.5">
      <c r="A2409">
        <v>19720818</v>
      </c>
      <c r="B2409">
        <v>-0.11</v>
      </c>
      <c r="C2409">
        <v>-0.59</v>
      </c>
      <c r="D2409">
        <v>2.75</v>
      </c>
      <c r="E2409">
        <v>7.0999999999999994E-2</v>
      </c>
      <c r="F2409" s="3">
        <f t="shared" si="56"/>
        <v>-1.1000000000000001E-3</v>
      </c>
      <c r="G2409" s="3">
        <f t="shared" si="56"/>
        <v>-5.8999999999999999E-3</v>
      </c>
      <c r="H2409" s="3">
        <f t="shared" si="56"/>
        <v>2.75E-2</v>
      </c>
      <c r="I2409" s="10">
        <f t="shared" si="56"/>
        <v>7.0999999999999991E-4</v>
      </c>
    </row>
    <row r="2410" spans="1:9" x14ac:dyDescent="0.5">
      <c r="A2410">
        <v>19720825</v>
      </c>
      <c r="B2410">
        <v>-1.0900000000000001</v>
      </c>
      <c r="C2410">
        <v>-0.76</v>
      </c>
      <c r="D2410">
        <v>2.78</v>
      </c>
      <c r="E2410">
        <v>7.0999999999999994E-2</v>
      </c>
      <c r="F2410" s="3">
        <f t="shared" si="56"/>
        <v>-1.09E-2</v>
      </c>
      <c r="G2410" s="3">
        <f t="shared" si="56"/>
        <v>-7.6E-3</v>
      </c>
      <c r="H2410" s="3">
        <f t="shared" si="56"/>
        <v>2.7799999999999998E-2</v>
      </c>
      <c r="I2410" s="10">
        <f t="shared" si="56"/>
        <v>7.0999999999999991E-4</v>
      </c>
    </row>
    <row r="2411" spans="1:9" x14ac:dyDescent="0.5">
      <c r="A2411">
        <v>19720901</v>
      </c>
      <c r="B2411">
        <v>0.61</v>
      </c>
      <c r="C2411">
        <v>-0.71</v>
      </c>
      <c r="D2411">
        <v>0.27</v>
      </c>
      <c r="E2411">
        <v>8.5000000000000006E-2</v>
      </c>
      <c r="F2411" s="3">
        <f t="shared" si="56"/>
        <v>6.0999999999999995E-3</v>
      </c>
      <c r="G2411" s="3">
        <f t="shared" si="56"/>
        <v>-7.0999999999999995E-3</v>
      </c>
      <c r="H2411" s="3">
        <f t="shared" si="56"/>
        <v>2.7000000000000001E-3</v>
      </c>
      <c r="I2411" s="10">
        <f t="shared" si="56"/>
        <v>8.5000000000000006E-4</v>
      </c>
    </row>
    <row r="2412" spans="1:9" x14ac:dyDescent="0.5">
      <c r="A2412">
        <v>19720908</v>
      </c>
      <c r="B2412">
        <v>-1.38</v>
      </c>
      <c r="C2412">
        <v>-0.42</v>
      </c>
      <c r="D2412">
        <v>1</v>
      </c>
      <c r="E2412">
        <v>8.5000000000000006E-2</v>
      </c>
      <c r="F2412" s="3">
        <f t="shared" si="56"/>
        <v>-1.38E-2</v>
      </c>
      <c r="G2412" s="3">
        <f t="shared" si="56"/>
        <v>-4.1999999999999997E-3</v>
      </c>
      <c r="H2412" s="3">
        <f t="shared" si="56"/>
        <v>0.01</v>
      </c>
      <c r="I2412" s="10">
        <f t="shared" si="56"/>
        <v>8.5000000000000006E-4</v>
      </c>
    </row>
    <row r="2413" spans="1:9" x14ac:dyDescent="0.5">
      <c r="A2413">
        <v>19720915</v>
      </c>
      <c r="B2413">
        <v>-1.4</v>
      </c>
      <c r="C2413">
        <v>-0.82</v>
      </c>
      <c r="D2413">
        <v>0.42</v>
      </c>
      <c r="E2413">
        <v>8.5000000000000006E-2</v>
      </c>
      <c r="F2413" s="3">
        <f t="shared" si="56"/>
        <v>-1.3999999999999999E-2</v>
      </c>
      <c r="G2413" s="3">
        <f t="shared" si="56"/>
        <v>-8.199999999999999E-3</v>
      </c>
      <c r="H2413" s="3">
        <f t="shared" si="56"/>
        <v>4.1999999999999997E-3</v>
      </c>
      <c r="I2413" s="10">
        <f t="shared" si="56"/>
        <v>8.5000000000000006E-4</v>
      </c>
    </row>
    <row r="2414" spans="1:9" x14ac:dyDescent="0.5">
      <c r="A2414">
        <v>19720922</v>
      </c>
      <c r="B2414">
        <v>-0.46</v>
      </c>
      <c r="C2414">
        <v>-0.77</v>
      </c>
      <c r="D2414">
        <v>0.36</v>
      </c>
      <c r="E2414">
        <v>8.5000000000000006E-2</v>
      </c>
      <c r="F2414" s="3">
        <f t="shared" si="56"/>
        <v>-4.5999999999999999E-3</v>
      </c>
      <c r="G2414" s="3">
        <f t="shared" si="56"/>
        <v>-7.7000000000000002E-3</v>
      </c>
      <c r="H2414" s="3">
        <f t="shared" si="56"/>
        <v>3.5999999999999999E-3</v>
      </c>
      <c r="I2414" s="10">
        <f t="shared" si="56"/>
        <v>8.5000000000000006E-4</v>
      </c>
    </row>
    <row r="2415" spans="1:9" x14ac:dyDescent="0.5">
      <c r="A2415">
        <v>19720929</v>
      </c>
      <c r="B2415">
        <v>1.72</v>
      </c>
      <c r="C2415">
        <v>-0.78</v>
      </c>
      <c r="D2415">
        <v>-1.23</v>
      </c>
      <c r="E2415">
        <v>8.5000000000000006E-2</v>
      </c>
      <c r="F2415" s="3">
        <f t="shared" si="56"/>
        <v>1.72E-2</v>
      </c>
      <c r="G2415" s="3">
        <f t="shared" si="56"/>
        <v>-7.8000000000000005E-3</v>
      </c>
      <c r="H2415" s="3">
        <f t="shared" si="56"/>
        <v>-1.23E-2</v>
      </c>
      <c r="I2415" s="10">
        <f t="shared" si="56"/>
        <v>8.5000000000000006E-4</v>
      </c>
    </row>
    <row r="2416" spans="1:9" x14ac:dyDescent="0.5">
      <c r="A2416">
        <v>19721006</v>
      </c>
      <c r="B2416">
        <v>-1</v>
      </c>
      <c r="C2416">
        <v>-1.31</v>
      </c>
      <c r="D2416">
        <v>1.42</v>
      </c>
      <c r="E2416">
        <v>9.9000000000000005E-2</v>
      </c>
      <c r="F2416" s="3">
        <f t="shared" si="56"/>
        <v>-0.01</v>
      </c>
      <c r="G2416" s="3">
        <f t="shared" si="56"/>
        <v>-1.3100000000000001E-2</v>
      </c>
      <c r="H2416" s="3">
        <f t="shared" si="56"/>
        <v>1.4199999999999999E-2</v>
      </c>
      <c r="I2416" s="10">
        <f t="shared" si="56"/>
        <v>9.8999999999999999E-4</v>
      </c>
    </row>
    <row r="2417" spans="1:9" x14ac:dyDescent="0.5">
      <c r="A2417">
        <v>19721013</v>
      </c>
      <c r="B2417">
        <v>-1.65</v>
      </c>
      <c r="C2417">
        <v>0.04</v>
      </c>
      <c r="D2417">
        <v>0.57999999999999996</v>
      </c>
      <c r="E2417">
        <v>9.9000000000000005E-2</v>
      </c>
      <c r="F2417" s="3">
        <f t="shared" si="56"/>
        <v>-1.6500000000000001E-2</v>
      </c>
      <c r="G2417" s="3">
        <f t="shared" si="56"/>
        <v>4.0000000000000002E-4</v>
      </c>
      <c r="H2417" s="3">
        <f t="shared" si="56"/>
        <v>5.7999999999999996E-3</v>
      </c>
      <c r="I2417" s="10">
        <f t="shared" si="56"/>
        <v>9.8999999999999999E-4</v>
      </c>
    </row>
    <row r="2418" spans="1:9" x14ac:dyDescent="0.5">
      <c r="A2418">
        <v>19721020</v>
      </c>
      <c r="B2418">
        <v>1</v>
      </c>
      <c r="C2418">
        <v>-1.17</v>
      </c>
      <c r="D2418">
        <v>-0.04</v>
      </c>
      <c r="E2418">
        <v>9.9000000000000005E-2</v>
      </c>
      <c r="F2418" s="3">
        <f t="shared" si="56"/>
        <v>0.01</v>
      </c>
      <c r="G2418" s="3">
        <f t="shared" si="56"/>
        <v>-1.1699999999999999E-2</v>
      </c>
      <c r="H2418" s="3">
        <f t="shared" si="56"/>
        <v>-4.0000000000000002E-4</v>
      </c>
      <c r="I2418" s="10">
        <f t="shared" si="56"/>
        <v>9.8999999999999999E-4</v>
      </c>
    </row>
    <row r="2419" spans="1:9" x14ac:dyDescent="0.5">
      <c r="A2419">
        <v>19721027</v>
      </c>
      <c r="B2419">
        <v>1.26</v>
      </c>
      <c r="C2419">
        <v>0.03</v>
      </c>
      <c r="D2419">
        <v>-0.41</v>
      </c>
      <c r="E2419">
        <v>9.9000000000000005E-2</v>
      </c>
      <c r="F2419" s="3">
        <f t="shared" si="56"/>
        <v>1.26E-2</v>
      </c>
      <c r="G2419" s="3">
        <f t="shared" si="56"/>
        <v>2.9999999999999997E-4</v>
      </c>
      <c r="H2419" s="3">
        <f t="shared" si="56"/>
        <v>-4.0999999999999995E-3</v>
      </c>
      <c r="I2419" s="10">
        <f t="shared" si="56"/>
        <v>9.8999999999999999E-4</v>
      </c>
    </row>
    <row r="2420" spans="1:9" x14ac:dyDescent="0.5">
      <c r="A2420">
        <v>19721103</v>
      </c>
      <c r="B2420">
        <v>3.27</v>
      </c>
      <c r="C2420">
        <v>-1.26</v>
      </c>
      <c r="D2420">
        <v>-0.08</v>
      </c>
      <c r="E2420">
        <v>9.2999999999999999E-2</v>
      </c>
      <c r="F2420" s="3">
        <f t="shared" si="56"/>
        <v>3.27E-2</v>
      </c>
      <c r="G2420" s="3">
        <f t="shared" si="56"/>
        <v>-1.26E-2</v>
      </c>
      <c r="H2420" s="3">
        <f t="shared" si="56"/>
        <v>-8.0000000000000004E-4</v>
      </c>
      <c r="I2420" s="10">
        <f t="shared" si="56"/>
        <v>9.2999999999999995E-4</v>
      </c>
    </row>
    <row r="2421" spans="1:9" x14ac:dyDescent="0.5">
      <c r="A2421">
        <v>19721110</v>
      </c>
      <c r="B2421">
        <v>-0.31</v>
      </c>
      <c r="C2421">
        <v>-0.24</v>
      </c>
      <c r="D2421">
        <v>2.23</v>
      </c>
      <c r="E2421">
        <v>9.2999999999999999E-2</v>
      </c>
      <c r="F2421" s="3">
        <f t="shared" si="56"/>
        <v>-3.0999999999999999E-3</v>
      </c>
      <c r="G2421" s="3">
        <f t="shared" si="56"/>
        <v>-2.3999999999999998E-3</v>
      </c>
      <c r="H2421" s="3">
        <f t="shared" si="56"/>
        <v>2.23E-2</v>
      </c>
      <c r="I2421" s="10">
        <f t="shared" si="56"/>
        <v>9.2999999999999995E-4</v>
      </c>
    </row>
    <row r="2422" spans="1:9" x14ac:dyDescent="0.5">
      <c r="A2422">
        <v>19721117</v>
      </c>
      <c r="B2422">
        <v>1.41</v>
      </c>
      <c r="C2422">
        <v>-1.02</v>
      </c>
      <c r="D2422">
        <v>0.73</v>
      </c>
      <c r="E2422">
        <v>9.2999999999999999E-2</v>
      </c>
      <c r="F2422" s="3">
        <f t="shared" si="56"/>
        <v>1.41E-2</v>
      </c>
      <c r="G2422" s="3">
        <f t="shared" si="56"/>
        <v>-1.0200000000000001E-2</v>
      </c>
      <c r="H2422" s="3">
        <f t="shared" si="56"/>
        <v>7.3000000000000001E-3</v>
      </c>
      <c r="I2422" s="10">
        <f t="shared" si="56"/>
        <v>9.2999999999999995E-4</v>
      </c>
    </row>
    <row r="2423" spans="1:9" x14ac:dyDescent="0.5">
      <c r="A2423">
        <v>19721124</v>
      </c>
      <c r="B2423">
        <v>1.33</v>
      </c>
      <c r="C2423">
        <v>-0.37</v>
      </c>
      <c r="D2423">
        <v>1.74</v>
      </c>
      <c r="E2423">
        <v>9.2999999999999999E-2</v>
      </c>
      <c r="F2423" s="3">
        <f t="shared" si="56"/>
        <v>1.3300000000000001E-2</v>
      </c>
      <c r="G2423" s="3">
        <f t="shared" si="56"/>
        <v>-3.7000000000000002E-3</v>
      </c>
      <c r="H2423" s="3">
        <f t="shared" si="56"/>
        <v>1.7399999999999999E-2</v>
      </c>
      <c r="I2423" s="10">
        <f t="shared" si="56"/>
        <v>9.2999999999999995E-4</v>
      </c>
    </row>
    <row r="2424" spans="1:9" x14ac:dyDescent="0.5">
      <c r="A2424">
        <v>19721201</v>
      </c>
      <c r="B2424">
        <v>0.37</v>
      </c>
      <c r="C2424">
        <v>1.68</v>
      </c>
      <c r="D2424">
        <v>-0.39</v>
      </c>
      <c r="E2424">
        <v>9.4E-2</v>
      </c>
      <c r="F2424" s="3">
        <f t="shared" si="56"/>
        <v>3.7000000000000002E-3</v>
      </c>
      <c r="G2424" s="3">
        <f t="shared" si="56"/>
        <v>1.6799999999999999E-2</v>
      </c>
      <c r="H2424" s="3">
        <f t="shared" si="56"/>
        <v>-3.9000000000000003E-3</v>
      </c>
      <c r="I2424" s="10">
        <f t="shared" si="56"/>
        <v>9.3999999999999997E-4</v>
      </c>
    </row>
    <row r="2425" spans="1:9" x14ac:dyDescent="0.5">
      <c r="A2425">
        <v>19721208</v>
      </c>
      <c r="B2425">
        <v>1.03</v>
      </c>
      <c r="C2425">
        <v>0.31</v>
      </c>
      <c r="D2425">
        <v>-1.5</v>
      </c>
      <c r="E2425">
        <v>9.4E-2</v>
      </c>
      <c r="F2425" s="3">
        <f t="shared" si="56"/>
        <v>1.03E-2</v>
      </c>
      <c r="G2425" s="3">
        <f t="shared" si="56"/>
        <v>3.0999999999999999E-3</v>
      </c>
      <c r="H2425" s="3">
        <f t="shared" si="56"/>
        <v>-1.4999999999999999E-2</v>
      </c>
      <c r="I2425" s="10">
        <f t="shared" si="56"/>
        <v>9.3999999999999997E-4</v>
      </c>
    </row>
    <row r="2426" spans="1:9" x14ac:dyDescent="0.5">
      <c r="A2426">
        <v>19721215</v>
      </c>
      <c r="B2426">
        <v>-0.69</v>
      </c>
      <c r="C2426">
        <v>-1.4</v>
      </c>
      <c r="D2426">
        <v>-0.1</v>
      </c>
      <c r="E2426">
        <v>9.4E-2</v>
      </c>
      <c r="F2426" s="3">
        <f t="shared" si="56"/>
        <v>-6.8999999999999999E-3</v>
      </c>
      <c r="G2426" s="3">
        <f t="shared" si="56"/>
        <v>-1.3999999999999999E-2</v>
      </c>
      <c r="H2426" s="3">
        <f t="shared" si="56"/>
        <v>-1E-3</v>
      </c>
      <c r="I2426" s="10">
        <f t="shared" si="56"/>
        <v>9.3999999999999997E-4</v>
      </c>
    </row>
    <row r="2427" spans="1:9" x14ac:dyDescent="0.5">
      <c r="A2427">
        <v>19721222</v>
      </c>
      <c r="B2427">
        <v>-1.96</v>
      </c>
      <c r="C2427">
        <v>-0.35</v>
      </c>
      <c r="D2427">
        <v>0.18</v>
      </c>
      <c r="E2427">
        <v>9.4E-2</v>
      </c>
      <c r="F2427" s="3">
        <f t="shared" si="56"/>
        <v>-1.9599999999999999E-2</v>
      </c>
      <c r="G2427" s="3">
        <f t="shared" si="56"/>
        <v>-3.4999999999999996E-3</v>
      </c>
      <c r="H2427" s="3">
        <f t="shared" si="56"/>
        <v>1.8E-3</v>
      </c>
      <c r="I2427" s="10">
        <f t="shared" si="56"/>
        <v>9.3999999999999997E-4</v>
      </c>
    </row>
    <row r="2428" spans="1:9" x14ac:dyDescent="0.5">
      <c r="A2428">
        <v>19721229</v>
      </c>
      <c r="B2428">
        <v>1.66</v>
      </c>
      <c r="C2428">
        <v>-0.79</v>
      </c>
      <c r="D2428">
        <v>-0.59</v>
      </c>
      <c r="E2428">
        <v>9.4E-2</v>
      </c>
      <c r="F2428" s="3">
        <f t="shared" si="56"/>
        <v>1.66E-2</v>
      </c>
      <c r="G2428" s="3">
        <f t="shared" si="56"/>
        <v>-7.9000000000000008E-3</v>
      </c>
      <c r="H2428" s="3">
        <f t="shared" si="56"/>
        <v>-5.8999999999999999E-3</v>
      </c>
      <c r="I2428" s="10">
        <f t="shared" si="56"/>
        <v>9.3999999999999997E-4</v>
      </c>
    </row>
    <row r="2429" spans="1:9" x14ac:dyDescent="0.5">
      <c r="A2429">
        <v>19730105</v>
      </c>
      <c r="B2429">
        <v>1.27</v>
      </c>
      <c r="C2429">
        <v>1.2</v>
      </c>
      <c r="D2429">
        <v>0.19</v>
      </c>
      <c r="E2429">
        <v>0.109</v>
      </c>
      <c r="F2429" s="3">
        <f t="shared" si="56"/>
        <v>1.2699999999999999E-2</v>
      </c>
      <c r="G2429" s="3">
        <f t="shared" si="56"/>
        <v>1.2E-2</v>
      </c>
      <c r="H2429" s="3">
        <f t="shared" si="56"/>
        <v>1.9E-3</v>
      </c>
      <c r="I2429" s="10">
        <f t="shared" si="56"/>
        <v>1.09E-3</v>
      </c>
    </row>
    <row r="2430" spans="1:9" x14ac:dyDescent="0.5">
      <c r="A2430">
        <v>19730112</v>
      </c>
      <c r="B2430">
        <v>-0.69</v>
      </c>
      <c r="C2430">
        <v>-1.56</v>
      </c>
      <c r="D2430">
        <v>1.36</v>
      </c>
      <c r="E2430">
        <v>0.109</v>
      </c>
      <c r="F2430" s="3">
        <f t="shared" si="56"/>
        <v>-6.8999999999999999E-3</v>
      </c>
      <c r="G2430" s="3">
        <f t="shared" si="56"/>
        <v>-1.5600000000000001E-2</v>
      </c>
      <c r="H2430" s="3">
        <f t="shared" si="56"/>
        <v>1.3600000000000001E-2</v>
      </c>
      <c r="I2430" s="10">
        <f t="shared" si="56"/>
        <v>1.09E-3</v>
      </c>
    </row>
    <row r="2431" spans="1:9" x14ac:dyDescent="0.5">
      <c r="A2431">
        <v>19730119</v>
      </c>
      <c r="B2431">
        <v>-0.9</v>
      </c>
      <c r="C2431">
        <v>-1.2</v>
      </c>
      <c r="D2431">
        <v>-0.14000000000000001</v>
      </c>
      <c r="E2431">
        <v>0.109</v>
      </c>
      <c r="F2431" s="3">
        <f t="shared" si="56"/>
        <v>-9.0000000000000011E-3</v>
      </c>
      <c r="G2431" s="3">
        <f t="shared" si="56"/>
        <v>-1.2E-2</v>
      </c>
      <c r="H2431" s="3">
        <f t="shared" si="56"/>
        <v>-1.4000000000000002E-3</v>
      </c>
      <c r="I2431" s="10">
        <f t="shared" si="56"/>
        <v>1.09E-3</v>
      </c>
    </row>
    <row r="2432" spans="1:9" x14ac:dyDescent="0.5">
      <c r="A2432">
        <v>19730126</v>
      </c>
      <c r="B2432">
        <v>-2.4500000000000002</v>
      </c>
      <c r="C2432">
        <v>-1.17</v>
      </c>
      <c r="D2432">
        <v>0.4</v>
      </c>
      <c r="E2432">
        <v>0.109</v>
      </c>
      <c r="F2432" s="3">
        <f t="shared" si="56"/>
        <v>-2.4500000000000001E-2</v>
      </c>
      <c r="G2432" s="3">
        <f t="shared" si="56"/>
        <v>-1.1699999999999999E-2</v>
      </c>
      <c r="H2432" s="3">
        <f t="shared" si="56"/>
        <v>4.0000000000000001E-3</v>
      </c>
      <c r="I2432" s="10">
        <f t="shared" si="56"/>
        <v>1.09E-3</v>
      </c>
    </row>
    <row r="2433" spans="1:9" x14ac:dyDescent="0.5">
      <c r="A2433">
        <v>19730202</v>
      </c>
      <c r="B2433">
        <v>-2.11</v>
      </c>
      <c r="C2433">
        <v>-1.02</v>
      </c>
      <c r="D2433">
        <v>0.99</v>
      </c>
      <c r="E2433">
        <v>0.104</v>
      </c>
      <c r="F2433" s="3">
        <f t="shared" si="56"/>
        <v>-2.1099999999999997E-2</v>
      </c>
      <c r="G2433" s="3">
        <f t="shared" si="56"/>
        <v>-1.0200000000000001E-2</v>
      </c>
      <c r="H2433" s="3">
        <f t="shared" si="56"/>
        <v>9.8999999999999991E-3</v>
      </c>
      <c r="I2433" s="10">
        <f t="shared" si="56"/>
        <v>1.0399999999999999E-3</v>
      </c>
    </row>
    <row r="2434" spans="1:9" x14ac:dyDescent="0.5">
      <c r="A2434">
        <v>19730209</v>
      </c>
      <c r="B2434">
        <v>0.13</v>
      </c>
      <c r="C2434">
        <v>-0.64</v>
      </c>
      <c r="D2434">
        <v>-1.28</v>
      </c>
      <c r="E2434">
        <v>0.104</v>
      </c>
      <c r="F2434" s="3">
        <f t="shared" si="56"/>
        <v>1.2999999999999999E-3</v>
      </c>
      <c r="G2434" s="3">
        <f t="shared" si="56"/>
        <v>-6.4000000000000003E-3</v>
      </c>
      <c r="H2434" s="3">
        <f t="shared" si="56"/>
        <v>-1.2800000000000001E-2</v>
      </c>
      <c r="I2434" s="10">
        <f t="shared" si="56"/>
        <v>1.0399999999999999E-3</v>
      </c>
    </row>
    <row r="2435" spans="1:9" x14ac:dyDescent="0.5">
      <c r="A2435">
        <v>19730216</v>
      </c>
      <c r="B2435">
        <v>-0.18</v>
      </c>
      <c r="C2435">
        <v>-0.83</v>
      </c>
      <c r="D2435">
        <v>0.46</v>
      </c>
      <c r="E2435">
        <v>0.104</v>
      </c>
      <c r="F2435" s="3">
        <f t="shared" si="56"/>
        <v>-1.8E-3</v>
      </c>
      <c r="G2435" s="3">
        <f t="shared" si="56"/>
        <v>-8.3000000000000001E-3</v>
      </c>
      <c r="H2435" s="3">
        <f t="shared" si="56"/>
        <v>4.5999999999999999E-3</v>
      </c>
      <c r="I2435" s="10">
        <f t="shared" ref="I2435:I2498" si="57">E2435/100</f>
        <v>1.0399999999999999E-3</v>
      </c>
    </row>
    <row r="2436" spans="1:9" x14ac:dyDescent="0.5">
      <c r="A2436">
        <v>19730223</v>
      </c>
      <c r="B2436">
        <v>-1.88</v>
      </c>
      <c r="C2436">
        <v>-1.39</v>
      </c>
      <c r="D2436">
        <v>1.65</v>
      </c>
      <c r="E2436">
        <v>0.104</v>
      </c>
      <c r="F2436" s="3">
        <f t="shared" ref="F2436:I2499" si="58">B2436/100</f>
        <v>-1.8799999999999997E-2</v>
      </c>
      <c r="G2436" s="3">
        <f t="shared" si="58"/>
        <v>-1.3899999999999999E-2</v>
      </c>
      <c r="H2436" s="3">
        <f t="shared" si="58"/>
        <v>1.6500000000000001E-2</v>
      </c>
      <c r="I2436" s="10">
        <f t="shared" si="57"/>
        <v>1.0399999999999999E-3</v>
      </c>
    </row>
    <row r="2437" spans="1:9" x14ac:dyDescent="0.5">
      <c r="A2437">
        <v>19730302</v>
      </c>
      <c r="B2437">
        <v>-1.26</v>
      </c>
      <c r="C2437">
        <v>-1.8</v>
      </c>
      <c r="D2437">
        <v>1.1200000000000001</v>
      </c>
      <c r="E2437">
        <v>0.114</v>
      </c>
      <c r="F2437" s="3">
        <f t="shared" si="58"/>
        <v>-1.26E-2</v>
      </c>
      <c r="G2437" s="3">
        <f t="shared" si="58"/>
        <v>-1.8000000000000002E-2</v>
      </c>
      <c r="H2437" s="3">
        <f t="shared" si="58"/>
        <v>1.1200000000000002E-2</v>
      </c>
      <c r="I2437" s="10">
        <f t="shared" si="57"/>
        <v>1.14E-3</v>
      </c>
    </row>
    <row r="2438" spans="1:9" x14ac:dyDescent="0.5">
      <c r="A2438">
        <v>19730309</v>
      </c>
      <c r="B2438">
        <v>1.42</v>
      </c>
      <c r="C2438">
        <v>0.43</v>
      </c>
      <c r="D2438">
        <v>-0.81</v>
      </c>
      <c r="E2438">
        <v>0.114</v>
      </c>
      <c r="F2438" s="3">
        <f t="shared" si="58"/>
        <v>1.4199999999999999E-2</v>
      </c>
      <c r="G2438" s="3">
        <f t="shared" si="58"/>
        <v>4.3E-3</v>
      </c>
      <c r="H2438" s="3">
        <f t="shared" si="58"/>
        <v>-8.1000000000000013E-3</v>
      </c>
      <c r="I2438" s="10">
        <f t="shared" si="57"/>
        <v>1.14E-3</v>
      </c>
    </row>
    <row r="2439" spans="1:9" x14ac:dyDescent="0.5">
      <c r="A2439">
        <v>19730316</v>
      </c>
      <c r="B2439">
        <v>-0.6</v>
      </c>
      <c r="C2439">
        <v>-1.26</v>
      </c>
      <c r="D2439">
        <v>0.99</v>
      </c>
      <c r="E2439">
        <v>0.114</v>
      </c>
      <c r="F2439" s="3">
        <f t="shared" si="58"/>
        <v>-6.0000000000000001E-3</v>
      </c>
      <c r="G2439" s="3">
        <f t="shared" si="58"/>
        <v>-1.26E-2</v>
      </c>
      <c r="H2439" s="3">
        <f t="shared" si="58"/>
        <v>9.8999999999999991E-3</v>
      </c>
      <c r="I2439" s="10">
        <f t="shared" si="57"/>
        <v>1.14E-3</v>
      </c>
    </row>
    <row r="2440" spans="1:9" x14ac:dyDescent="0.5">
      <c r="A2440">
        <v>19730323</v>
      </c>
      <c r="B2440">
        <v>-4.47</v>
      </c>
      <c r="C2440">
        <v>-1.03</v>
      </c>
      <c r="D2440">
        <v>2.62</v>
      </c>
      <c r="E2440">
        <v>0.114</v>
      </c>
      <c r="F2440" s="3">
        <f t="shared" si="58"/>
        <v>-4.4699999999999997E-2</v>
      </c>
      <c r="G2440" s="3">
        <f t="shared" si="58"/>
        <v>-1.03E-2</v>
      </c>
      <c r="H2440" s="3">
        <f t="shared" si="58"/>
        <v>2.6200000000000001E-2</v>
      </c>
      <c r="I2440" s="10">
        <f t="shared" si="57"/>
        <v>1.14E-3</v>
      </c>
    </row>
    <row r="2441" spans="1:9" x14ac:dyDescent="0.5">
      <c r="A2441">
        <v>19730330</v>
      </c>
      <c r="B2441">
        <v>2.27</v>
      </c>
      <c r="C2441">
        <v>-0.1</v>
      </c>
      <c r="D2441">
        <v>-0.66</v>
      </c>
      <c r="E2441">
        <v>0.114</v>
      </c>
      <c r="F2441" s="3">
        <f t="shared" si="58"/>
        <v>2.2700000000000001E-2</v>
      </c>
      <c r="G2441" s="3">
        <f t="shared" si="58"/>
        <v>-1E-3</v>
      </c>
      <c r="H2441" s="3">
        <f t="shared" si="58"/>
        <v>-6.6E-3</v>
      </c>
      <c r="I2441" s="10">
        <f t="shared" si="57"/>
        <v>1.14E-3</v>
      </c>
    </row>
    <row r="2442" spans="1:9" x14ac:dyDescent="0.5">
      <c r="A2442">
        <v>19730406</v>
      </c>
      <c r="B2442">
        <v>-2.58</v>
      </c>
      <c r="C2442">
        <v>-0.83</v>
      </c>
      <c r="D2442">
        <v>1.29</v>
      </c>
      <c r="E2442">
        <v>0.13</v>
      </c>
      <c r="F2442" s="3">
        <f t="shared" si="58"/>
        <v>-2.58E-2</v>
      </c>
      <c r="G2442" s="3">
        <f t="shared" si="58"/>
        <v>-8.3000000000000001E-3</v>
      </c>
      <c r="H2442" s="3">
        <f t="shared" si="58"/>
        <v>1.29E-2</v>
      </c>
      <c r="I2442" s="10">
        <f t="shared" si="57"/>
        <v>1.2999999999999999E-3</v>
      </c>
    </row>
    <row r="2443" spans="1:9" x14ac:dyDescent="0.5">
      <c r="A2443">
        <v>19730413</v>
      </c>
      <c r="B2443">
        <v>2.2599999999999998</v>
      </c>
      <c r="C2443">
        <v>-1.48</v>
      </c>
      <c r="D2443">
        <v>0.99</v>
      </c>
      <c r="E2443">
        <v>0.13</v>
      </c>
      <c r="F2443" s="3">
        <f t="shared" si="58"/>
        <v>2.2599999999999999E-2</v>
      </c>
      <c r="G2443" s="3">
        <f t="shared" si="58"/>
        <v>-1.4800000000000001E-2</v>
      </c>
      <c r="H2443" s="3">
        <f t="shared" si="58"/>
        <v>9.8999999999999991E-3</v>
      </c>
      <c r="I2443" s="10">
        <f t="shared" si="57"/>
        <v>1.2999999999999999E-3</v>
      </c>
    </row>
    <row r="2444" spans="1:9" x14ac:dyDescent="0.5">
      <c r="A2444">
        <v>19730419</v>
      </c>
      <c r="B2444">
        <v>-0.31</v>
      </c>
      <c r="C2444">
        <v>-0.96</v>
      </c>
      <c r="D2444">
        <v>1.19</v>
      </c>
      <c r="E2444">
        <v>0.13</v>
      </c>
      <c r="F2444" s="3">
        <f t="shared" si="58"/>
        <v>-3.0999999999999999E-3</v>
      </c>
      <c r="G2444" s="3">
        <f t="shared" si="58"/>
        <v>-9.5999999999999992E-3</v>
      </c>
      <c r="H2444" s="3">
        <f t="shared" si="58"/>
        <v>1.1899999999999999E-2</v>
      </c>
      <c r="I2444" s="10">
        <f t="shared" si="57"/>
        <v>1.2999999999999999E-3</v>
      </c>
    </row>
    <row r="2445" spans="1:9" x14ac:dyDescent="0.5">
      <c r="A2445">
        <v>19730427</v>
      </c>
      <c r="B2445">
        <v>-4.8</v>
      </c>
      <c r="C2445">
        <v>-0.51</v>
      </c>
      <c r="D2445">
        <v>1.97</v>
      </c>
      <c r="E2445">
        <v>0.13</v>
      </c>
      <c r="F2445" s="3">
        <f t="shared" si="58"/>
        <v>-4.8000000000000001E-2</v>
      </c>
      <c r="G2445" s="3">
        <f t="shared" si="58"/>
        <v>-5.1000000000000004E-3</v>
      </c>
      <c r="H2445" s="3">
        <f t="shared" si="58"/>
        <v>1.9699999999999999E-2</v>
      </c>
      <c r="I2445" s="10">
        <f t="shared" si="57"/>
        <v>1.2999999999999999E-3</v>
      </c>
    </row>
    <row r="2446" spans="1:9" x14ac:dyDescent="0.5">
      <c r="A2446">
        <v>19730504</v>
      </c>
      <c r="B2446">
        <v>3.21</v>
      </c>
      <c r="C2446">
        <v>-1.79</v>
      </c>
      <c r="D2446">
        <v>-0.8</v>
      </c>
      <c r="E2446">
        <v>0.127</v>
      </c>
      <c r="F2446" s="3">
        <f t="shared" si="58"/>
        <v>3.2099999999999997E-2</v>
      </c>
      <c r="G2446" s="3">
        <f t="shared" si="58"/>
        <v>-1.7899999999999999E-2</v>
      </c>
      <c r="H2446" s="3">
        <f t="shared" si="58"/>
        <v>-8.0000000000000002E-3</v>
      </c>
      <c r="I2446" s="10">
        <f t="shared" si="57"/>
        <v>1.2700000000000001E-3</v>
      </c>
    </row>
    <row r="2447" spans="1:9" x14ac:dyDescent="0.5">
      <c r="A2447">
        <v>19730511</v>
      </c>
      <c r="B2447">
        <v>-2.2200000000000002</v>
      </c>
      <c r="C2447">
        <v>0.76</v>
      </c>
      <c r="D2447">
        <v>0.02</v>
      </c>
      <c r="E2447">
        <v>0.127</v>
      </c>
      <c r="F2447" s="3">
        <f t="shared" si="58"/>
        <v>-2.2200000000000001E-2</v>
      </c>
      <c r="G2447" s="3">
        <f t="shared" si="58"/>
        <v>7.6E-3</v>
      </c>
      <c r="H2447" s="3">
        <f t="shared" si="58"/>
        <v>2.0000000000000001E-4</v>
      </c>
      <c r="I2447" s="10">
        <f t="shared" si="57"/>
        <v>1.2700000000000001E-3</v>
      </c>
    </row>
    <row r="2448" spans="1:9" x14ac:dyDescent="0.5">
      <c r="A2448">
        <v>19730518</v>
      </c>
      <c r="B2448">
        <v>-4.62</v>
      </c>
      <c r="C2448">
        <v>-2.62</v>
      </c>
      <c r="D2448">
        <v>1.63</v>
      </c>
      <c r="E2448">
        <v>0.127</v>
      </c>
      <c r="F2448" s="3">
        <f t="shared" si="58"/>
        <v>-4.6199999999999998E-2</v>
      </c>
      <c r="G2448" s="3">
        <f t="shared" si="58"/>
        <v>-2.6200000000000001E-2</v>
      </c>
      <c r="H2448" s="3">
        <f t="shared" si="58"/>
        <v>1.6299999999999999E-2</v>
      </c>
      <c r="I2448" s="10">
        <f t="shared" si="57"/>
        <v>1.2700000000000001E-3</v>
      </c>
    </row>
    <row r="2449" spans="1:9" x14ac:dyDescent="0.5">
      <c r="A2449">
        <v>19730525</v>
      </c>
      <c r="B2449">
        <v>3.39</v>
      </c>
      <c r="C2449">
        <v>-3.28</v>
      </c>
      <c r="D2449">
        <v>-1.44</v>
      </c>
      <c r="E2449">
        <v>0.127</v>
      </c>
      <c r="F2449" s="3">
        <f t="shared" si="58"/>
        <v>3.39E-2</v>
      </c>
      <c r="G2449" s="3">
        <f t="shared" si="58"/>
        <v>-3.2799999999999996E-2</v>
      </c>
      <c r="H2449" s="3">
        <f t="shared" si="58"/>
        <v>-1.44E-2</v>
      </c>
      <c r="I2449" s="10">
        <f t="shared" si="57"/>
        <v>1.2700000000000001E-3</v>
      </c>
    </row>
    <row r="2450" spans="1:9" x14ac:dyDescent="0.5">
      <c r="A2450">
        <v>19730601</v>
      </c>
      <c r="B2450">
        <v>-3.7</v>
      </c>
      <c r="C2450">
        <v>-0.17</v>
      </c>
      <c r="D2450">
        <v>1.66</v>
      </c>
      <c r="E2450">
        <v>0.128</v>
      </c>
      <c r="F2450" s="3">
        <f t="shared" si="58"/>
        <v>-3.7000000000000005E-2</v>
      </c>
      <c r="G2450" s="3">
        <f t="shared" si="58"/>
        <v>-1.7000000000000001E-3</v>
      </c>
      <c r="H2450" s="3">
        <f t="shared" si="58"/>
        <v>1.66E-2</v>
      </c>
      <c r="I2450" s="10">
        <f t="shared" si="57"/>
        <v>1.2800000000000001E-3</v>
      </c>
    </row>
    <row r="2451" spans="1:9" x14ac:dyDescent="0.5">
      <c r="A2451">
        <v>19730608</v>
      </c>
      <c r="B2451">
        <v>2.3199999999999998</v>
      </c>
      <c r="C2451">
        <v>-1.84</v>
      </c>
      <c r="D2451">
        <v>-0.74</v>
      </c>
      <c r="E2451">
        <v>0.128</v>
      </c>
      <c r="F2451" s="3">
        <f t="shared" si="58"/>
        <v>2.3199999999999998E-2</v>
      </c>
      <c r="G2451" s="3">
        <f t="shared" si="58"/>
        <v>-1.84E-2</v>
      </c>
      <c r="H2451" s="3">
        <f t="shared" si="58"/>
        <v>-7.4000000000000003E-3</v>
      </c>
      <c r="I2451" s="10">
        <f t="shared" si="57"/>
        <v>1.2800000000000001E-3</v>
      </c>
    </row>
    <row r="2452" spans="1:9" x14ac:dyDescent="0.5">
      <c r="A2452">
        <v>19730615</v>
      </c>
      <c r="B2452">
        <v>-1.71</v>
      </c>
      <c r="C2452">
        <v>1.1599999999999999</v>
      </c>
      <c r="D2452">
        <v>0.69</v>
      </c>
      <c r="E2452">
        <v>0.128</v>
      </c>
      <c r="F2452" s="3">
        <f t="shared" si="58"/>
        <v>-1.7100000000000001E-2</v>
      </c>
      <c r="G2452" s="3">
        <f t="shared" si="58"/>
        <v>1.1599999999999999E-2</v>
      </c>
      <c r="H2452" s="3">
        <f t="shared" si="58"/>
        <v>6.8999999999999999E-3</v>
      </c>
      <c r="I2452" s="10">
        <f t="shared" si="57"/>
        <v>1.2800000000000001E-3</v>
      </c>
    </row>
    <row r="2453" spans="1:9" x14ac:dyDescent="0.5">
      <c r="A2453">
        <v>19730622</v>
      </c>
      <c r="B2453">
        <v>-1.58</v>
      </c>
      <c r="C2453">
        <v>-1</v>
      </c>
      <c r="D2453">
        <v>0.53</v>
      </c>
      <c r="E2453">
        <v>0.128</v>
      </c>
      <c r="F2453" s="3">
        <f t="shared" si="58"/>
        <v>-1.5800000000000002E-2</v>
      </c>
      <c r="G2453" s="3">
        <f t="shared" si="58"/>
        <v>-0.01</v>
      </c>
      <c r="H2453" s="3">
        <f t="shared" si="58"/>
        <v>5.3E-3</v>
      </c>
      <c r="I2453" s="10">
        <f t="shared" si="57"/>
        <v>1.2800000000000001E-3</v>
      </c>
    </row>
    <row r="2454" spans="1:9" x14ac:dyDescent="0.5">
      <c r="A2454">
        <v>19730629</v>
      </c>
      <c r="B2454">
        <v>0.37</v>
      </c>
      <c r="C2454">
        <v>-1.1200000000000001</v>
      </c>
      <c r="D2454">
        <v>0.06</v>
      </c>
      <c r="E2454">
        <v>0.128</v>
      </c>
      <c r="F2454" s="3">
        <f t="shared" si="58"/>
        <v>3.7000000000000002E-3</v>
      </c>
      <c r="G2454" s="3">
        <f t="shared" si="58"/>
        <v>-1.1200000000000002E-2</v>
      </c>
      <c r="H2454" s="3">
        <f t="shared" si="58"/>
        <v>5.9999999999999995E-4</v>
      </c>
      <c r="I2454" s="10">
        <f t="shared" si="57"/>
        <v>1.2800000000000001E-3</v>
      </c>
    </row>
    <row r="2455" spans="1:9" x14ac:dyDescent="0.5">
      <c r="A2455">
        <v>19730706</v>
      </c>
      <c r="B2455">
        <v>-2.74</v>
      </c>
      <c r="C2455">
        <v>0.87</v>
      </c>
      <c r="D2455">
        <v>1.96</v>
      </c>
      <c r="E2455">
        <v>0.159</v>
      </c>
      <c r="F2455" s="3">
        <f t="shared" si="58"/>
        <v>-2.7400000000000001E-2</v>
      </c>
      <c r="G2455" s="3">
        <f t="shared" si="58"/>
        <v>8.6999999999999994E-3</v>
      </c>
      <c r="H2455" s="3">
        <f t="shared" si="58"/>
        <v>1.9599999999999999E-2</v>
      </c>
      <c r="I2455" s="10">
        <f t="shared" si="57"/>
        <v>1.5900000000000001E-3</v>
      </c>
    </row>
    <row r="2456" spans="1:9" x14ac:dyDescent="0.5">
      <c r="A2456">
        <v>19730713</v>
      </c>
      <c r="B2456">
        <v>3.22</v>
      </c>
      <c r="C2456">
        <v>2.21</v>
      </c>
      <c r="D2456">
        <v>-1.84</v>
      </c>
      <c r="E2456">
        <v>0.159</v>
      </c>
      <c r="F2456" s="3">
        <f t="shared" si="58"/>
        <v>3.2199999999999999E-2</v>
      </c>
      <c r="G2456" s="3">
        <f t="shared" si="58"/>
        <v>2.2099999999999998E-2</v>
      </c>
      <c r="H2456" s="3">
        <f t="shared" si="58"/>
        <v>-1.84E-2</v>
      </c>
      <c r="I2456" s="10">
        <f t="shared" si="57"/>
        <v>1.5900000000000001E-3</v>
      </c>
    </row>
    <row r="2457" spans="1:9" x14ac:dyDescent="0.5">
      <c r="A2457">
        <v>19730720</v>
      </c>
      <c r="B2457">
        <v>3.65</v>
      </c>
      <c r="C2457">
        <v>3.33</v>
      </c>
      <c r="D2457">
        <v>-3.82</v>
      </c>
      <c r="E2457">
        <v>0.159</v>
      </c>
      <c r="F2457" s="3">
        <f t="shared" si="58"/>
        <v>3.6499999999999998E-2</v>
      </c>
      <c r="G2457" s="3">
        <f t="shared" si="58"/>
        <v>3.3300000000000003E-2</v>
      </c>
      <c r="H2457" s="3">
        <f t="shared" si="58"/>
        <v>-3.8199999999999998E-2</v>
      </c>
      <c r="I2457" s="10">
        <f t="shared" si="57"/>
        <v>1.5900000000000001E-3</v>
      </c>
    </row>
    <row r="2458" spans="1:9" x14ac:dyDescent="0.5">
      <c r="A2458">
        <v>19730727</v>
      </c>
      <c r="B2458">
        <v>2.06</v>
      </c>
      <c r="C2458">
        <v>1.1100000000000001</v>
      </c>
      <c r="D2458">
        <v>-1.88</v>
      </c>
      <c r="E2458">
        <v>0.159</v>
      </c>
      <c r="F2458" s="3">
        <f t="shared" si="58"/>
        <v>2.06E-2</v>
      </c>
      <c r="G2458" s="3">
        <f t="shared" si="58"/>
        <v>1.11E-2</v>
      </c>
      <c r="H2458" s="3">
        <f t="shared" si="58"/>
        <v>-1.8799999999999997E-2</v>
      </c>
      <c r="I2458" s="10">
        <f t="shared" si="57"/>
        <v>1.5900000000000001E-3</v>
      </c>
    </row>
    <row r="2459" spans="1:9" x14ac:dyDescent="0.5">
      <c r="A2459">
        <v>19730803</v>
      </c>
      <c r="B2459">
        <v>-2.7</v>
      </c>
      <c r="C2459">
        <v>-0.08</v>
      </c>
      <c r="D2459">
        <v>0.53</v>
      </c>
      <c r="E2459">
        <v>0.17399999999999999</v>
      </c>
      <c r="F2459" s="3">
        <f t="shared" si="58"/>
        <v>-2.7000000000000003E-2</v>
      </c>
      <c r="G2459" s="3">
        <f t="shared" si="58"/>
        <v>-8.0000000000000004E-4</v>
      </c>
      <c r="H2459" s="3">
        <f t="shared" si="58"/>
        <v>5.3E-3</v>
      </c>
      <c r="I2459" s="10">
        <f t="shared" si="57"/>
        <v>1.7399999999999998E-3</v>
      </c>
    </row>
    <row r="2460" spans="1:9" x14ac:dyDescent="0.5">
      <c r="A2460">
        <v>19730810</v>
      </c>
      <c r="B2460">
        <v>-1.71</v>
      </c>
      <c r="C2460">
        <v>-0.22</v>
      </c>
      <c r="D2460">
        <v>-0.18</v>
      </c>
      <c r="E2460">
        <v>0.17399999999999999</v>
      </c>
      <c r="F2460" s="3">
        <f t="shared" si="58"/>
        <v>-1.7100000000000001E-2</v>
      </c>
      <c r="G2460" s="3">
        <f t="shared" si="58"/>
        <v>-2.2000000000000001E-3</v>
      </c>
      <c r="H2460" s="3">
        <f t="shared" si="58"/>
        <v>-1.8E-3</v>
      </c>
      <c r="I2460" s="10">
        <f t="shared" si="57"/>
        <v>1.7399999999999998E-3</v>
      </c>
    </row>
    <row r="2461" spans="1:9" x14ac:dyDescent="0.5">
      <c r="A2461">
        <v>19730817</v>
      </c>
      <c r="B2461">
        <v>-2.29</v>
      </c>
      <c r="C2461">
        <v>-0.57999999999999996</v>
      </c>
      <c r="D2461">
        <v>1.49</v>
      </c>
      <c r="E2461">
        <v>0.17399999999999999</v>
      </c>
      <c r="F2461" s="3">
        <f t="shared" si="58"/>
        <v>-2.29E-2</v>
      </c>
      <c r="G2461" s="3">
        <f t="shared" si="58"/>
        <v>-5.7999999999999996E-3</v>
      </c>
      <c r="H2461" s="3">
        <f t="shared" si="58"/>
        <v>1.49E-2</v>
      </c>
      <c r="I2461" s="10">
        <f t="shared" si="57"/>
        <v>1.7399999999999998E-3</v>
      </c>
    </row>
    <row r="2462" spans="1:9" x14ac:dyDescent="0.5">
      <c r="A2462">
        <v>19730824</v>
      </c>
      <c r="B2462">
        <v>-0.9</v>
      </c>
      <c r="C2462">
        <v>-0.88</v>
      </c>
      <c r="D2462">
        <v>0.26</v>
      </c>
      <c r="E2462">
        <v>0.17399999999999999</v>
      </c>
      <c r="F2462" s="3">
        <f t="shared" si="58"/>
        <v>-9.0000000000000011E-3</v>
      </c>
      <c r="G2462" s="3">
        <f t="shared" si="58"/>
        <v>-8.8000000000000005E-3</v>
      </c>
      <c r="H2462" s="3">
        <f t="shared" si="58"/>
        <v>2.5999999999999999E-3</v>
      </c>
      <c r="I2462" s="10">
        <f t="shared" si="57"/>
        <v>1.7399999999999998E-3</v>
      </c>
    </row>
    <row r="2463" spans="1:9" x14ac:dyDescent="0.5">
      <c r="A2463">
        <v>19730831</v>
      </c>
      <c r="B2463">
        <v>2.5499999999999998</v>
      </c>
      <c r="C2463">
        <v>-0.41</v>
      </c>
      <c r="D2463">
        <v>-0.36</v>
      </c>
      <c r="E2463">
        <v>0.17399999999999999</v>
      </c>
      <c r="F2463" s="3">
        <f t="shared" si="58"/>
        <v>2.5499999999999998E-2</v>
      </c>
      <c r="G2463" s="3">
        <f t="shared" si="58"/>
        <v>-4.0999999999999995E-3</v>
      </c>
      <c r="H2463" s="3">
        <f t="shared" si="58"/>
        <v>-3.5999999999999999E-3</v>
      </c>
      <c r="I2463" s="10">
        <f t="shared" si="57"/>
        <v>1.7399999999999998E-3</v>
      </c>
    </row>
    <row r="2464" spans="1:9" x14ac:dyDescent="0.5">
      <c r="A2464">
        <v>19730907</v>
      </c>
      <c r="B2464">
        <v>0.84</v>
      </c>
      <c r="C2464">
        <v>0.33</v>
      </c>
      <c r="D2464">
        <v>1.07</v>
      </c>
      <c r="E2464">
        <v>0.17</v>
      </c>
      <c r="F2464" s="3">
        <f t="shared" si="58"/>
        <v>8.3999999999999995E-3</v>
      </c>
      <c r="G2464" s="3">
        <f t="shared" si="58"/>
        <v>3.3E-3</v>
      </c>
      <c r="H2464" s="3">
        <f t="shared" si="58"/>
        <v>1.0700000000000001E-2</v>
      </c>
      <c r="I2464" s="10">
        <f t="shared" si="57"/>
        <v>1.7000000000000001E-3</v>
      </c>
    </row>
    <row r="2465" spans="1:9" x14ac:dyDescent="0.5">
      <c r="A2465">
        <v>19730914</v>
      </c>
      <c r="B2465">
        <v>-0.53</v>
      </c>
      <c r="C2465">
        <v>0.51</v>
      </c>
      <c r="D2465">
        <v>-0.83</v>
      </c>
      <c r="E2465">
        <v>0.17</v>
      </c>
      <c r="F2465" s="3">
        <f t="shared" si="58"/>
        <v>-5.3E-3</v>
      </c>
      <c r="G2465" s="3">
        <f t="shared" si="58"/>
        <v>5.1000000000000004E-3</v>
      </c>
      <c r="H2465" s="3">
        <f t="shared" si="58"/>
        <v>-8.3000000000000001E-3</v>
      </c>
      <c r="I2465" s="10">
        <f t="shared" si="57"/>
        <v>1.7000000000000001E-3</v>
      </c>
    </row>
    <row r="2466" spans="1:9" x14ac:dyDescent="0.5">
      <c r="A2466">
        <v>19730921</v>
      </c>
      <c r="B2466">
        <v>3.12</v>
      </c>
      <c r="C2466">
        <v>0.9</v>
      </c>
      <c r="D2466">
        <v>0.22</v>
      </c>
      <c r="E2466">
        <v>0.17</v>
      </c>
      <c r="F2466" s="3">
        <f t="shared" si="58"/>
        <v>3.1200000000000002E-2</v>
      </c>
      <c r="G2466" s="3">
        <f t="shared" si="58"/>
        <v>9.0000000000000011E-3</v>
      </c>
      <c r="H2466" s="3">
        <f t="shared" si="58"/>
        <v>2.2000000000000001E-3</v>
      </c>
      <c r="I2466" s="10">
        <f t="shared" si="57"/>
        <v>1.7000000000000001E-3</v>
      </c>
    </row>
    <row r="2467" spans="1:9" x14ac:dyDescent="0.5">
      <c r="A2467">
        <v>19730928</v>
      </c>
      <c r="B2467">
        <v>1.25</v>
      </c>
      <c r="C2467">
        <v>1.1599999999999999</v>
      </c>
      <c r="D2467">
        <v>1.55</v>
      </c>
      <c r="E2467">
        <v>0.17</v>
      </c>
      <c r="F2467" s="3">
        <f t="shared" si="58"/>
        <v>1.2500000000000001E-2</v>
      </c>
      <c r="G2467" s="3">
        <f t="shared" si="58"/>
        <v>1.1599999999999999E-2</v>
      </c>
      <c r="H2467" s="3">
        <f t="shared" si="58"/>
        <v>1.55E-2</v>
      </c>
      <c r="I2467" s="10">
        <f t="shared" si="57"/>
        <v>1.7000000000000001E-3</v>
      </c>
    </row>
    <row r="2468" spans="1:9" x14ac:dyDescent="0.5">
      <c r="A2468">
        <v>19731005</v>
      </c>
      <c r="B2468">
        <v>1.27</v>
      </c>
      <c r="C2468">
        <v>1.96</v>
      </c>
      <c r="D2468">
        <v>1.54</v>
      </c>
      <c r="E2468">
        <v>0.16300000000000001</v>
      </c>
      <c r="F2468" s="3">
        <f t="shared" si="58"/>
        <v>1.2699999999999999E-2</v>
      </c>
      <c r="G2468" s="3">
        <f t="shared" si="58"/>
        <v>1.9599999999999999E-2</v>
      </c>
      <c r="H2468" s="3">
        <f t="shared" si="58"/>
        <v>1.54E-2</v>
      </c>
      <c r="I2468" s="10">
        <f t="shared" si="57"/>
        <v>1.6300000000000002E-3</v>
      </c>
    </row>
    <row r="2469" spans="1:9" x14ac:dyDescent="0.5">
      <c r="A2469">
        <v>19731012</v>
      </c>
      <c r="B2469">
        <v>1.17</v>
      </c>
      <c r="C2469">
        <v>-7.0000000000000007E-2</v>
      </c>
      <c r="D2469">
        <v>-1.05</v>
      </c>
      <c r="E2469">
        <v>0.16300000000000001</v>
      </c>
      <c r="F2469" s="3">
        <f t="shared" si="58"/>
        <v>1.1699999999999999E-2</v>
      </c>
      <c r="G2469" s="3">
        <f t="shared" si="58"/>
        <v>-7.000000000000001E-4</v>
      </c>
      <c r="H2469" s="3">
        <f t="shared" si="58"/>
        <v>-1.0500000000000001E-2</v>
      </c>
      <c r="I2469" s="10">
        <f t="shared" si="57"/>
        <v>1.6300000000000002E-3</v>
      </c>
    </row>
    <row r="2470" spans="1:9" x14ac:dyDescent="0.5">
      <c r="A2470">
        <v>19731019</v>
      </c>
      <c r="B2470">
        <v>-1.31</v>
      </c>
      <c r="C2470">
        <v>-0.53</v>
      </c>
      <c r="D2470">
        <v>0.23</v>
      </c>
      <c r="E2470">
        <v>0.16300000000000001</v>
      </c>
      <c r="F2470" s="3">
        <f t="shared" si="58"/>
        <v>-1.3100000000000001E-2</v>
      </c>
      <c r="G2470" s="3">
        <f t="shared" si="58"/>
        <v>-5.3E-3</v>
      </c>
      <c r="H2470" s="3">
        <f t="shared" si="58"/>
        <v>2.3E-3</v>
      </c>
      <c r="I2470" s="10">
        <f t="shared" si="57"/>
        <v>1.6300000000000002E-3</v>
      </c>
    </row>
    <row r="2471" spans="1:9" x14ac:dyDescent="0.5">
      <c r="A2471">
        <v>19731026</v>
      </c>
      <c r="B2471">
        <v>0.4</v>
      </c>
      <c r="C2471">
        <v>-1.49</v>
      </c>
      <c r="D2471">
        <v>0.17</v>
      </c>
      <c r="E2471">
        <v>0.16300000000000001</v>
      </c>
      <c r="F2471" s="3">
        <f t="shared" si="58"/>
        <v>4.0000000000000001E-3</v>
      </c>
      <c r="G2471" s="3">
        <f t="shared" si="58"/>
        <v>-1.49E-2</v>
      </c>
      <c r="H2471" s="3">
        <f t="shared" si="58"/>
        <v>1.7000000000000001E-3</v>
      </c>
      <c r="I2471" s="10">
        <f t="shared" si="57"/>
        <v>1.6300000000000002E-3</v>
      </c>
    </row>
    <row r="2472" spans="1:9" x14ac:dyDescent="0.5">
      <c r="A2472">
        <v>19731102</v>
      </c>
      <c r="B2472">
        <v>-3.77</v>
      </c>
      <c r="C2472">
        <v>-0.54</v>
      </c>
      <c r="D2472">
        <v>0.92</v>
      </c>
      <c r="E2472">
        <v>0.13900000000000001</v>
      </c>
      <c r="F2472" s="3">
        <f t="shared" si="58"/>
        <v>-3.7699999999999997E-2</v>
      </c>
      <c r="G2472" s="3">
        <f t="shared" si="58"/>
        <v>-5.4000000000000003E-3</v>
      </c>
      <c r="H2472" s="3">
        <f t="shared" si="58"/>
        <v>9.1999999999999998E-3</v>
      </c>
      <c r="I2472" s="10">
        <f t="shared" si="57"/>
        <v>1.3900000000000002E-3</v>
      </c>
    </row>
    <row r="2473" spans="1:9" x14ac:dyDescent="0.5">
      <c r="A2473">
        <v>19731109</v>
      </c>
      <c r="B2473">
        <v>-2.1</v>
      </c>
      <c r="C2473">
        <v>-1.59</v>
      </c>
      <c r="D2473">
        <v>1.39</v>
      </c>
      <c r="E2473">
        <v>0.13900000000000001</v>
      </c>
      <c r="F2473" s="3">
        <f t="shared" si="58"/>
        <v>-2.1000000000000001E-2</v>
      </c>
      <c r="G2473" s="3">
        <f t="shared" si="58"/>
        <v>-1.5900000000000001E-2</v>
      </c>
      <c r="H2473" s="3">
        <f t="shared" si="58"/>
        <v>1.3899999999999999E-2</v>
      </c>
      <c r="I2473" s="10">
        <f t="shared" si="57"/>
        <v>1.3900000000000002E-3</v>
      </c>
    </row>
    <row r="2474" spans="1:9" x14ac:dyDescent="0.5">
      <c r="A2474">
        <v>19731116</v>
      </c>
      <c r="B2474">
        <v>-2.14</v>
      </c>
      <c r="C2474">
        <v>-3.21</v>
      </c>
      <c r="D2474">
        <v>0.3</v>
      </c>
      <c r="E2474">
        <v>0.13900000000000001</v>
      </c>
      <c r="F2474" s="3">
        <f t="shared" si="58"/>
        <v>-2.1400000000000002E-2</v>
      </c>
      <c r="G2474" s="3">
        <f t="shared" si="58"/>
        <v>-3.2099999999999997E-2</v>
      </c>
      <c r="H2474" s="3">
        <f t="shared" si="58"/>
        <v>3.0000000000000001E-3</v>
      </c>
      <c r="I2474" s="10">
        <f t="shared" si="57"/>
        <v>1.3900000000000002E-3</v>
      </c>
    </row>
    <row r="2475" spans="1:9" x14ac:dyDescent="0.5">
      <c r="A2475">
        <v>19731123</v>
      </c>
      <c r="B2475">
        <v>-4.3899999999999997</v>
      </c>
      <c r="C2475">
        <v>-2.21</v>
      </c>
      <c r="D2475">
        <v>2.0299999999999998</v>
      </c>
      <c r="E2475">
        <v>0.13900000000000001</v>
      </c>
      <c r="F2475" s="3">
        <f t="shared" si="58"/>
        <v>-4.3899999999999995E-2</v>
      </c>
      <c r="G2475" s="3">
        <f t="shared" si="58"/>
        <v>-2.2099999999999998E-2</v>
      </c>
      <c r="H2475" s="3">
        <f t="shared" si="58"/>
        <v>2.0299999999999999E-2</v>
      </c>
      <c r="I2475" s="10">
        <f t="shared" si="57"/>
        <v>1.3900000000000002E-3</v>
      </c>
    </row>
    <row r="2476" spans="1:9" x14ac:dyDescent="0.5">
      <c r="A2476">
        <v>19731130</v>
      </c>
      <c r="B2476">
        <v>-3.69</v>
      </c>
      <c r="C2476">
        <v>-1.45</v>
      </c>
      <c r="D2476">
        <v>0.86</v>
      </c>
      <c r="E2476">
        <v>0.13900000000000001</v>
      </c>
      <c r="F2476" s="3">
        <f t="shared" si="58"/>
        <v>-3.6900000000000002E-2</v>
      </c>
      <c r="G2476" s="3">
        <f t="shared" si="58"/>
        <v>-1.4499999999999999E-2</v>
      </c>
      <c r="H2476" s="3">
        <f t="shared" si="58"/>
        <v>8.6E-3</v>
      </c>
      <c r="I2476" s="10">
        <f t="shared" si="57"/>
        <v>1.3900000000000002E-3</v>
      </c>
    </row>
    <row r="2477" spans="1:9" x14ac:dyDescent="0.5">
      <c r="A2477">
        <v>19731207</v>
      </c>
      <c r="B2477">
        <v>0.14000000000000001</v>
      </c>
      <c r="C2477">
        <v>-2.2599999999999998</v>
      </c>
      <c r="D2477">
        <v>0.44</v>
      </c>
      <c r="E2477">
        <v>0.159</v>
      </c>
      <c r="F2477" s="3">
        <f t="shared" si="58"/>
        <v>1.4000000000000002E-3</v>
      </c>
      <c r="G2477" s="3">
        <f t="shared" si="58"/>
        <v>-2.2599999999999999E-2</v>
      </c>
      <c r="H2477" s="3">
        <f t="shared" si="58"/>
        <v>4.4000000000000003E-3</v>
      </c>
      <c r="I2477" s="10">
        <f t="shared" si="57"/>
        <v>1.5900000000000001E-3</v>
      </c>
    </row>
    <row r="2478" spans="1:9" x14ac:dyDescent="0.5">
      <c r="A2478">
        <v>19731214</v>
      </c>
      <c r="B2478">
        <v>-3.43</v>
      </c>
      <c r="C2478">
        <v>-1.33</v>
      </c>
      <c r="D2478">
        <v>2.06</v>
      </c>
      <c r="E2478">
        <v>0.159</v>
      </c>
      <c r="F2478" s="3">
        <f t="shared" si="58"/>
        <v>-3.4300000000000004E-2</v>
      </c>
      <c r="G2478" s="3">
        <f t="shared" si="58"/>
        <v>-1.3300000000000001E-2</v>
      </c>
      <c r="H2478" s="3">
        <f t="shared" si="58"/>
        <v>2.06E-2</v>
      </c>
      <c r="I2478" s="10">
        <f t="shared" si="57"/>
        <v>1.5900000000000001E-3</v>
      </c>
    </row>
    <row r="2479" spans="1:9" x14ac:dyDescent="0.5">
      <c r="A2479">
        <v>19731221</v>
      </c>
      <c r="B2479">
        <v>-0.09</v>
      </c>
      <c r="C2479">
        <v>-1.1499999999999999</v>
      </c>
      <c r="D2479">
        <v>1.86</v>
      </c>
      <c r="E2479">
        <v>0.159</v>
      </c>
      <c r="F2479" s="3">
        <f t="shared" si="58"/>
        <v>-8.9999999999999998E-4</v>
      </c>
      <c r="G2479" s="3">
        <f t="shared" si="58"/>
        <v>-1.15E-2</v>
      </c>
      <c r="H2479" s="3">
        <f t="shared" si="58"/>
        <v>1.8600000000000002E-2</v>
      </c>
      <c r="I2479" s="10">
        <f t="shared" si="57"/>
        <v>1.5900000000000001E-3</v>
      </c>
    </row>
    <row r="2480" spans="1:9" x14ac:dyDescent="0.5">
      <c r="A2480">
        <v>19731228</v>
      </c>
      <c r="B2480">
        <v>3.91</v>
      </c>
      <c r="C2480">
        <v>-1.04</v>
      </c>
      <c r="D2480">
        <v>-0.75</v>
      </c>
      <c r="E2480">
        <v>0.159</v>
      </c>
      <c r="F2480" s="3">
        <f t="shared" si="58"/>
        <v>3.9100000000000003E-2</v>
      </c>
      <c r="G2480" s="3">
        <f t="shared" si="58"/>
        <v>-1.04E-2</v>
      </c>
      <c r="H2480" s="3">
        <f t="shared" si="58"/>
        <v>-7.4999999999999997E-3</v>
      </c>
      <c r="I2480" s="10">
        <f t="shared" si="57"/>
        <v>1.5900000000000001E-3</v>
      </c>
    </row>
    <row r="2481" spans="1:9" x14ac:dyDescent="0.5">
      <c r="A2481">
        <v>19740104</v>
      </c>
      <c r="B2481">
        <v>2.17</v>
      </c>
      <c r="C2481">
        <v>5.0199999999999996</v>
      </c>
      <c r="D2481">
        <v>3.87</v>
      </c>
      <c r="E2481">
        <v>0.156</v>
      </c>
      <c r="F2481" s="3">
        <f t="shared" si="58"/>
        <v>2.1700000000000001E-2</v>
      </c>
      <c r="G2481" s="3">
        <f t="shared" si="58"/>
        <v>5.0199999999999995E-2</v>
      </c>
      <c r="H2481" s="3">
        <f t="shared" si="58"/>
        <v>3.8699999999999998E-2</v>
      </c>
      <c r="I2481" s="10">
        <f t="shared" si="57"/>
        <v>1.56E-3</v>
      </c>
    </row>
    <row r="2482" spans="1:9" x14ac:dyDescent="0.5">
      <c r="A2482">
        <v>19740111</v>
      </c>
      <c r="B2482">
        <v>-4.9000000000000004</v>
      </c>
      <c r="C2482">
        <v>2.66</v>
      </c>
      <c r="D2482">
        <v>2.54</v>
      </c>
      <c r="E2482">
        <v>0.156</v>
      </c>
      <c r="F2482" s="3">
        <f t="shared" si="58"/>
        <v>-4.9000000000000002E-2</v>
      </c>
      <c r="G2482" s="3">
        <f t="shared" si="58"/>
        <v>2.6600000000000002E-2</v>
      </c>
      <c r="H2482" s="3">
        <f t="shared" si="58"/>
        <v>2.5399999999999999E-2</v>
      </c>
      <c r="I2482" s="10">
        <f t="shared" si="57"/>
        <v>1.56E-3</v>
      </c>
    </row>
    <row r="2483" spans="1:9" x14ac:dyDescent="0.5">
      <c r="A2483">
        <v>19740118</v>
      </c>
      <c r="B2483">
        <v>2.13</v>
      </c>
      <c r="C2483">
        <v>0.51</v>
      </c>
      <c r="D2483">
        <v>-0.57999999999999996</v>
      </c>
      <c r="E2483">
        <v>0.156</v>
      </c>
      <c r="F2483" s="3">
        <f t="shared" si="58"/>
        <v>2.1299999999999999E-2</v>
      </c>
      <c r="G2483" s="3">
        <f t="shared" si="58"/>
        <v>5.1000000000000004E-3</v>
      </c>
      <c r="H2483" s="3">
        <f t="shared" si="58"/>
        <v>-5.7999999999999996E-3</v>
      </c>
      <c r="I2483" s="10">
        <f t="shared" si="57"/>
        <v>1.56E-3</v>
      </c>
    </row>
    <row r="2484" spans="1:9" x14ac:dyDescent="0.5">
      <c r="A2484">
        <v>19740125</v>
      </c>
      <c r="B2484">
        <v>0.83</v>
      </c>
      <c r="C2484">
        <v>0.8</v>
      </c>
      <c r="D2484">
        <v>-0.53</v>
      </c>
      <c r="E2484">
        <v>0.156</v>
      </c>
      <c r="F2484" s="3">
        <f t="shared" si="58"/>
        <v>8.3000000000000001E-3</v>
      </c>
      <c r="G2484" s="3">
        <f t="shared" si="58"/>
        <v>8.0000000000000002E-3</v>
      </c>
      <c r="H2484" s="3">
        <f t="shared" si="58"/>
        <v>-5.3E-3</v>
      </c>
      <c r="I2484" s="10">
        <f t="shared" si="57"/>
        <v>1.56E-3</v>
      </c>
    </row>
    <row r="2485" spans="1:9" x14ac:dyDescent="0.5">
      <c r="A2485">
        <v>19740201</v>
      </c>
      <c r="B2485">
        <v>-1.33</v>
      </c>
      <c r="C2485">
        <v>1.27</v>
      </c>
      <c r="D2485">
        <v>0.82</v>
      </c>
      <c r="E2485">
        <v>0.14499999999999999</v>
      </c>
      <c r="F2485" s="3">
        <f t="shared" si="58"/>
        <v>-1.3300000000000001E-2</v>
      </c>
      <c r="G2485" s="3">
        <f t="shared" si="58"/>
        <v>1.2699999999999999E-2</v>
      </c>
      <c r="H2485" s="3">
        <f t="shared" si="58"/>
        <v>8.199999999999999E-3</v>
      </c>
      <c r="I2485" s="10">
        <f t="shared" si="57"/>
        <v>1.4499999999999999E-3</v>
      </c>
    </row>
    <row r="2486" spans="1:9" x14ac:dyDescent="0.5">
      <c r="A2486">
        <v>19740208</v>
      </c>
      <c r="B2486">
        <v>-2.88</v>
      </c>
      <c r="C2486">
        <v>0.17</v>
      </c>
      <c r="D2486">
        <v>1.94</v>
      </c>
      <c r="E2486">
        <v>0.14499999999999999</v>
      </c>
      <c r="F2486" s="3">
        <f t="shared" si="58"/>
        <v>-2.8799999999999999E-2</v>
      </c>
      <c r="G2486" s="3">
        <f t="shared" si="58"/>
        <v>1.7000000000000001E-3</v>
      </c>
      <c r="H2486" s="3">
        <f t="shared" si="58"/>
        <v>1.9400000000000001E-2</v>
      </c>
      <c r="I2486" s="10">
        <f t="shared" si="57"/>
        <v>1.4499999999999999E-3</v>
      </c>
    </row>
    <row r="2487" spans="1:9" x14ac:dyDescent="0.5">
      <c r="A2487">
        <v>19740215</v>
      </c>
      <c r="B2487">
        <v>-0.48</v>
      </c>
      <c r="C2487">
        <v>-0.35</v>
      </c>
      <c r="D2487">
        <v>0.9</v>
      </c>
      <c r="E2487">
        <v>0.14499999999999999</v>
      </c>
      <c r="F2487" s="3">
        <f t="shared" si="58"/>
        <v>-4.7999999999999996E-3</v>
      </c>
      <c r="G2487" s="3">
        <f t="shared" si="58"/>
        <v>-3.4999999999999996E-3</v>
      </c>
      <c r="H2487" s="3">
        <f t="shared" si="58"/>
        <v>9.0000000000000011E-3</v>
      </c>
      <c r="I2487" s="10">
        <f t="shared" si="57"/>
        <v>1.4499999999999999E-3</v>
      </c>
    </row>
    <row r="2488" spans="1:9" x14ac:dyDescent="0.5">
      <c r="A2488">
        <v>19740222</v>
      </c>
      <c r="B2488">
        <v>3.17</v>
      </c>
      <c r="C2488">
        <v>-1.24</v>
      </c>
      <c r="D2488">
        <v>7.0000000000000007E-2</v>
      </c>
      <c r="E2488">
        <v>0.14499999999999999</v>
      </c>
      <c r="F2488" s="3">
        <f t="shared" si="58"/>
        <v>3.1699999999999999E-2</v>
      </c>
      <c r="G2488" s="3">
        <f t="shared" si="58"/>
        <v>-1.24E-2</v>
      </c>
      <c r="H2488" s="3">
        <f t="shared" si="58"/>
        <v>7.000000000000001E-4</v>
      </c>
      <c r="I2488" s="10">
        <f t="shared" si="57"/>
        <v>1.4499999999999999E-3</v>
      </c>
    </row>
    <row r="2489" spans="1:9" x14ac:dyDescent="0.5">
      <c r="A2489">
        <v>19740301</v>
      </c>
      <c r="B2489">
        <v>0.47</v>
      </c>
      <c r="C2489">
        <v>1.35</v>
      </c>
      <c r="D2489">
        <v>-0.15</v>
      </c>
      <c r="E2489">
        <v>0.13900000000000001</v>
      </c>
      <c r="F2489" s="3">
        <f t="shared" si="58"/>
        <v>4.6999999999999993E-3</v>
      </c>
      <c r="G2489" s="3">
        <f t="shared" si="58"/>
        <v>1.3500000000000002E-2</v>
      </c>
      <c r="H2489" s="3">
        <f t="shared" si="58"/>
        <v>-1.5E-3</v>
      </c>
      <c r="I2489" s="10">
        <f t="shared" si="57"/>
        <v>1.3900000000000002E-3</v>
      </c>
    </row>
    <row r="2490" spans="1:9" x14ac:dyDescent="0.5">
      <c r="A2490">
        <v>19740308</v>
      </c>
      <c r="B2490">
        <v>2.14</v>
      </c>
      <c r="C2490">
        <v>0.9</v>
      </c>
      <c r="D2490">
        <v>-1.81</v>
      </c>
      <c r="E2490">
        <v>0.13900000000000001</v>
      </c>
      <c r="F2490" s="3">
        <f t="shared" si="58"/>
        <v>2.1400000000000002E-2</v>
      </c>
      <c r="G2490" s="3">
        <f t="shared" si="58"/>
        <v>9.0000000000000011E-3</v>
      </c>
      <c r="H2490" s="3">
        <f t="shared" si="58"/>
        <v>-1.8100000000000002E-2</v>
      </c>
      <c r="I2490" s="10">
        <f t="shared" si="57"/>
        <v>1.3900000000000002E-3</v>
      </c>
    </row>
    <row r="2491" spans="1:9" x14ac:dyDescent="0.5">
      <c r="A2491">
        <v>19740315</v>
      </c>
      <c r="B2491">
        <v>1.48</v>
      </c>
      <c r="C2491">
        <v>0.4</v>
      </c>
      <c r="D2491">
        <v>-1</v>
      </c>
      <c r="E2491">
        <v>0.13900000000000001</v>
      </c>
      <c r="F2491" s="3">
        <f t="shared" si="58"/>
        <v>1.4800000000000001E-2</v>
      </c>
      <c r="G2491" s="3">
        <f t="shared" si="58"/>
        <v>4.0000000000000001E-3</v>
      </c>
      <c r="H2491" s="3">
        <f t="shared" si="58"/>
        <v>-0.01</v>
      </c>
      <c r="I2491" s="10">
        <f t="shared" si="57"/>
        <v>1.3900000000000002E-3</v>
      </c>
    </row>
    <row r="2492" spans="1:9" x14ac:dyDescent="0.5">
      <c r="A2492">
        <v>19740322</v>
      </c>
      <c r="B2492">
        <v>-2.2000000000000002</v>
      </c>
      <c r="C2492">
        <v>0.36</v>
      </c>
      <c r="D2492">
        <v>0.42</v>
      </c>
      <c r="E2492">
        <v>0.13900000000000001</v>
      </c>
      <c r="F2492" s="3">
        <f t="shared" si="58"/>
        <v>-2.2000000000000002E-2</v>
      </c>
      <c r="G2492" s="3">
        <f t="shared" si="58"/>
        <v>3.5999999999999999E-3</v>
      </c>
      <c r="H2492" s="3">
        <f t="shared" si="58"/>
        <v>4.1999999999999997E-3</v>
      </c>
      <c r="I2492" s="10">
        <f t="shared" si="57"/>
        <v>1.3900000000000002E-3</v>
      </c>
    </row>
    <row r="2493" spans="1:9" x14ac:dyDescent="0.5">
      <c r="A2493">
        <v>19740329</v>
      </c>
      <c r="B2493">
        <v>-3.57</v>
      </c>
      <c r="C2493">
        <v>0.34</v>
      </c>
      <c r="D2493">
        <v>1.56</v>
      </c>
      <c r="E2493">
        <v>0.13900000000000001</v>
      </c>
      <c r="F2493" s="3">
        <f t="shared" si="58"/>
        <v>-3.5699999999999996E-2</v>
      </c>
      <c r="G2493" s="3">
        <f t="shared" si="58"/>
        <v>3.4000000000000002E-3</v>
      </c>
      <c r="H2493" s="3">
        <f t="shared" si="58"/>
        <v>1.5600000000000001E-2</v>
      </c>
      <c r="I2493" s="10">
        <f t="shared" si="57"/>
        <v>1.3900000000000002E-3</v>
      </c>
    </row>
    <row r="2494" spans="1:9" x14ac:dyDescent="0.5">
      <c r="A2494">
        <v>19740405</v>
      </c>
      <c r="B2494">
        <v>-1.47</v>
      </c>
      <c r="C2494">
        <v>0.24</v>
      </c>
      <c r="D2494">
        <v>0.56999999999999995</v>
      </c>
      <c r="E2494">
        <v>0.188</v>
      </c>
      <c r="F2494" s="3">
        <f t="shared" si="58"/>
        <v>-1.47E-2</v>
      </c>
      <c r="G2494" s="3">
        <f t="shared" si="58"/>
        <v>2.3999999999999998E-3</v>
      </c>
      <c r="H2494" s="3">
        <f t="shared" si="58"/>
        <v>5.6999999999999993E-3</v>
      </c>
      <c r="I2494" s="10">
        <f t="shared" si="57"/>
        <v>1.8799999999999999E-3</v>
      </c>
    </row>
    <row r="2495" spans="1:9" x14ac:dyDescent="0.5">
      <c r="A2495">
        <v>19740411</v>
      </c>
      <c r="B2495">
        <v>-1.08</v>
      </c>
      <c r="C2495">
        <v>-0.36</v>
      </c>
      <c r="D2495">
        <v>0.86</v>
      </c>
      <c r="E2495">
        <v>0.188</v>
      </c>
      <c r="F2495" s="3">
        <f t="shared" si="58"/>
        <v>-1.0800000000000001E-2</v>
      </c>
      <c r="G2495" s="3">
        <f t="shared" si="58"/>
        <v>-3.5999999999999999E-3</v>
      </c>
      <c r="H2495" s="3">
        <f t="shared" si="58"/>
        <v>8.6E-3</v>
      </c>
      <c r="I2495" s="10">
        <f t="shared" si="57"/>
        <v>1.8799999999999999E-3</v>
      </c>
    </row>
    <row r="2496" spans="1:9" x14ac:dyDescent="0.5">
      <c r="A2496">
        <v>19740419</v>
      </c>
      <c r="B2496">
        <v>1.35</v>
      </c>
      <c r="C2496">
        <v>-0.47</v>
      </c>
      <c r="D2496">
        <v>-0.17</v>
      </c>
      <c r="E2496">
        <v>0.188</v>
      </c>
      <c r="F2496" s="3">
        <f t="shared" si="58"/>
        <v>1.3500000000000002E-2</v>
      </c>
      <c r="G2496" s="3">
        <f t="shared" si="58"/>
        <v>-4.6999999999999993E-3</v>
      </c>
      <c r="H2496" s="3">
        <f t="shared" si="58"/>
        <v>-1.7000000000000001E-3</v>
      </c>
      <c r="I2496" s="10">
        <f t="shared" si="57"/>
        <v>1.8799999999999999E-3</v>
      </c>
    </row>
    <row r="2497" spans="1:9" x14ac:dyDescent="0.5">
      <c r="A2497">
        <v>19740426</v>
      </c>
      <c r="B2497">
        <v>-4.33</v>
      </c>
      <c r="C2497">
        <v>-0.23</v>
      </c>
      <c r="D2497">
        <v>0.15</v>
      </c>
      <c r="E2497">
        <v>0.188</v>
      </c>
      <c r="F2497" s="3">
        <f t="shared" si="58"/>
        <v>-4.3299999999999998E-2</v>
      </c>
      <c r="G2497" s="3">
        <f t="shared" si="58"/>
        <v>-2.3E-3</v>
      </c>
      <c r="H2497" s="3">
        <f t="shared" si="58"/>
        <v>1.5E-3</v>
      </c>
      <c r="I2497" s="10">
        <f t="shared" si="57"/>
        <v>1.8799999999999999E-3</v>
      </c>
    </row>
    <row r="2498" spans="1:9" x14ac:dyDescent="0.5">
      <c r="A2498">
        <v>19740503</v>
      </c>
      <c r="B2498">
        <v>1.17</v>
      </c>
      <c r="C2498">
        <v>-0.35</v>
      </c>
      <c r="D2498">
        <v>-0.7</v>
      </c>
      <c r="E2498">
        <v>0.188</v>
      </c>
      <c r="F2498" s="3">
        <f t="shared" si="58"/>
        <v>1.1699999999999999E-2</v>
      </c>
      <c r="G2498" s="3">
        <f t="shared" si="58"/>
        <v>-3.4999999999999996E-3</v>
      </c>
      <c r="H2498" s="3">
        <f t="shared" si="58"/>
        <v>-6.9999999999999993E-3</v>
      </c>
      <c r="I2498" s="10">
        <f t="shared" si="57"/>
        <v>1.8799999999999999E-3</v>
      </c>
    </row>
    <row r="2499" spans="1:9" x14ac:dyDescent="0.5">
      <c r="A2499">
        <v>19740510</v>
      </c>
      <c r="B2499">
        <v>-0.56000000000000005</v>
      </c>
      <c r="C2499">
        <v>-0.78</v>
      </c>
      <c r="D2499">
        <v>-0.49</v>
      </c>
      <c r="E2499">
        <v>0.188</v>
      </c>
      <c r="F2499" s="3">
        <f t="shared" si="58"/>
        <v>-5.6000000000000008E-3</v>
      </c>
      <c r="G2499" s="3">
        <f t="shared" si="58"/>
        <v>-7.8000000000000005E-3</v>
      </c>
      <c r="H2499" s="3">
        <f t="shared" si="58"/>
        <v>-4.8999999999999998E-3</v>
      </c>
      <c r="I2499" s="10">
        <f t="shared" si="58"/>
        <v>1.8799999999999999E-3</v>
      </c>
    </row>
    <row r="2500" spans="1:9" x14ac:dyDescent="0.5">
      <c r="A2500">
        <v>19740517</v>
      </c>
      <c r="B2500">
        <v>-3.66</v>
      </c>
      <c r="C2500">
        <v>0.2</v>
      </c>
      <c r="D2500">
        <v>0.08</v>
      </c>
      <c r="E2500">
        <v>0.188</v>
      </c>
      <c r="F2500" s="3">
        <f t="shared" ref="F2500:I2563" si="59">B2500/100</f>
        <v>-3.6600000000000001E-2</v>
      </c>
      <c r="G2500" s="3">
        <f t="shared" si="59"/>
        <v>2E-3</v>
      </c>
      <c r="H2500" s="3">
        <f t="shared" si="59"/>
        <v>8.0000000000000004E-4</v>
      </c>
      <c r="I2500" s="10">
        <f t="shared" si="59"/>
        <v>1.8799999999999999E-3</v>
      </c>
    </row>
    <row r="2501" spans="1:9" x14ac:dyDescent="0.5">
      <c r="A2501">
        <v>19740524</v>
      </c>
      <c r="B2501">
        <v>-0.02</v>
      </c>
      <c r="C2501">
        <v>-1.99</v>
      </c>
      <c r="D2501">
        <v>-1.89</v>
      </c>
      <c r="E2501">
        <v>0.188</v>
      </c>
      <c r="F2501" s="3">
        <f t="shared" si="59"/>
        <v>-2.0000000000000001E-4</v>
      </c>
      <c r="G2501" s="3">
        <f t="shared" si="59"/>
        <v>-1.9900000000000001E-2</v>
      </c>
      <c r="H2501" s="3">
        <f t="shared" si="59"/>
        <v>-1.89E-2</v>
      </c>
      <c r="I2501" s="10">
        <f t="shared" si="59"/>
        <v>1.8799999999999999E-3</v>
      </c>
    </row>
    <row r="2502" spans="1:9" x14ac:dyDescent="0.5">
      <c r="A2502">
        <v>19740531</v>
      </c>
      <c r="B2502">
        <v>-1.52</v>
      </c>
      <c r="C2502">
        <v>-0.08</v>
      </c>
      <c r="D2502">
        <v>0.4</v>
      </c>
      <c r="E2502">
        <v>0.188</v>
      </c>
      <c r="F2502" s="3">
        <f t="shared" si="59"/>
        <v>-1.52E-2</v>
      </c>
      <c r="G2502" s="3">
        <f t="shared" si="59"/>
        <v>-8.0000000000000004E-4</v>
      </c>
      <c r="H2502" s="3">
        <f t="shared" si="59"/>
        <v>4.0000000000000001E-3</v>
      </c>
      <c r="I2502" s="10">
        <f t="shared" si="59"/>
        <v>1.8799999999999999E-3</v>
      </c>
    </row>
    <row r="2503" spans="1:9" x14ac:dyDescent="0.5">
      <c r="A2503">
        <v>19740607</v>
      </c>
      <c r="B2503">
        <v>5.83</v>
      </c>
      <c r="C2503">
        <v>-0.85</v>
      </c>
      <c r="D2503">
        <v>-0.48</v>
      </c>
      <c r="E2503">
        <v>0.15</v>
      </c>
      <c r="F2503" s="3">
        <f t="shared" si="59"/>
        <v>5.8299999999999998E-2</v>
      </c>
      <c r="G2503" s="3">
        <f t="shared" si="59"/>
        <v>-8.5000000000000006E-3</v>
      </c>
      <c r="H2503" s="3">
        <f t="shared" si="59"/>
        <v>-4.7999999999999996E-3</v>
      </c>
      <c r="I2503" s="10">
        <f t="shared" si="59"/>
        <v>1.5E-3</v>
      </c>
    </row>
    <row r="2504" spans="1:9" x14ac:dyDescent="0.5">
      <c r="A2504">
        <v>19740614</v>
      </c>
      <c r="B2504">
        <v>-1.51</v>
      </c>
      <c r="C2504">
        <v>0.72</v>
      </c>
      <c r="D2504">
        <v>-0.76</v>
      </c>
      <c r="E2504">
        <v>0.15</v>
      </c>
      <c r="F2504" s="3">
        <f t="shared" si="59"/>
        <v>-1.5100000000000001E-2</v>
      </c>
      <c r="G2504" s="3">
        <f t="shared" si="59"/>
        <v>7.1999999999999998E-3</v>
      </c>
      <c r="H2504" s="3">
        <f t="shared" si="59"/>
        <v>-7.6E-3</v>
      </c>
      <c r="I2504" s="10">
        <f t="shared" si="59"/>
        <v>1.5E-3</v>
      </c>
    </row>
    <row r="2505" spans="1:9" x14ac:dyDescent="0.5">
      <c r="A2505">
        <v>19740621</v>
      </c>
      <c r="B2505">
        <v>-4.5199999999999996</v>
      </c>
      <c r="C2505">
        <v>0.71</v>
      </c>
      <c r="D2505">
        <v>0.79</v>
      </c>
      <c r="E2505">
        <v>0.15</v>
      </c>
      <c r="F2505" s="3">
        <f t="shared" si="59"/>
        <v>-4.5199999999999997E-2</v>
      </c>
      <c r="G2505" s="3">
        <f t="shared" si="59"/>
        <v>7.0999999999999995E-3</v>
      </c>
      <c r="H2505" s="3">
        <f t="shared" si="59"/>
        <v>7.9000000000000008E-3</v>
      </c>
      <c r="I2505" s="10">
        <f t="shared" si="59"/>
        <v>1.5E-3</v>
      </c>
    </row>
    <row r="2506" spans="1:9" x14ac:dyDescent="0.5">
      <c r="A2506">
        <v>19740628</v>
      </c>
      <c r="B2506">
        <v>-2.37</v>
      </c>
      <c r="C2506">
        <v>-0.89</v>
      </c>
      <c r="D2506">
        <v>1.1000000000000001</v>
      </c>
      <c r="E2506">
        <v>0.15</v>
      </c>
      <c r="F2506" s="3">
        <f t="shared" si="59"/>
        <v>-2.3700000000000002E-2</v>
      </c>
      <c r="G2506" s="3">
        <f t="shared" si="59"/>
        <v>-8.8999999999999999E-3</v>
      </c>
      <c r="H2506" s="3">
        <f t="shared" si="59"/>
        <v>1.1000000000000001E-2</v>
      </c>
      <c r="I2506" s="10">
        <f t="shared" si="59"/>
        <v>1.5E-3</v>
      </c>
    </row>
    <row r="2507" spans="1:9" x14ac:dyDescent="0.5">
      <c r="A2507">
        <v>19740705</v>
      </c>
      <c r="B2507">
        <v>-3.07</v>
      </c>
      <c r="C2507">
        <v>-0.63</v>
      </c>
      <c r="D2507">
        <v>1.41</v>
      </c>
      <c r="E2507">
        <v>0.17599999999999999</v>
      </c>
      <c r="F2507" s="3">
        <f t="shared" si="59"/>
        <v>-3.0699999999999998E-2</v>
      </c>
      <c r="G2507" s="3">
        <f t="shared" si="59"/>
        <v>-6.3E-3</v>
      </c>
      <c r="H2507" s="3">
        <f t="shared" si="59"/>
        <v>1.41E-2</v>
      </c>
      <c r="I2507" s="10">
        <f t="shared" si="59"/>
        <v>1.7599999999999998E-3</v>
      </c>
    </row>
    <row r="2508" spans="1:9" x14ac:dyDescent="0.5">
      <c r="A2508">
        <v>19740712</v>
      </c>
      <c r="B2508">
        <v>-1.01</v>
      </c>
      <c r="C2508">
        <v>-1.36</v>
      </c>
      <c r="D2508">
        <v>0.45</v>
      </c>
      <c r="E2508">
        <v>0.17599999999999999</v>
      </c>
      <c r="F2508" s="3">
        <f t="shared" si="59"/>
        <v>-1.01E-2</v>
      </c>
      <c r="G2508" s="3">
        <f t="shared" si="59"/>
        <v>-1.3600000000000001E-2</v>
      </c>
      <c r="H2508" s="3">
        <f t="shared" si="59"/>
        <v>4.5000000000000005E-3</v>
      </c>
      <c r="I2508" s="10">
        <f t="shared" si="59"/>
        <v>1.7599999999999998E-3</v>
      </c>
    </row>
    <row r="2509" spans="1:9" x14ac:dyDescent="0.5">
      <c r="A2509">
        <v>19740719</v>
      </c>
      <c r="B2509">
        <v>0.87</v>
      </c>
      <c r="C2509">
        <v>1.05</v>
      </c>
      <c r="D2509">
        <v>1.03</v>
      </c>
      <c r="E2509">
        <v>0.17599999999999999</v>
      </c>
      <c r="F2509" s="3">
        <f t="shared" si="59"/>
        <v>8.6999999999999994E-3</v>
      </c>
      <c r="G2509" s="3">
        <f t="shared" si="59"/>
        <v>1.0500000000000001E-2</v>
      </c>
      <c r="H2509" s="3">
        <f t="shared" si="59"/>
        <v>1.03E-2</v>
      </c>
      <c r="I2509" s="10">
        <f t="shared" si="59"/>
        <v>1.7599999999999998E-3</v>
      </c>
    </row>
    <row r="2510" spans="1:9" x14ac:dyDescent="0.5">
      <c r="A2510">
        <v>19740726</v>
      </c>
      <c r="B2510">
        <v>-1.3</v>
      </c>
      <c r="C2510">
        <v>0.99</v>
      </c>
      <c r="D2510">
        <v>1.83</v>
      </c>
      <c r="E2510">
        <v>0.17599999999999999</v>
      </c>
      <c r="F2510" s="3">
        <f t="shared" si="59"/>
        <v>-1.3000000000000001E-2</v>
      </c>
      <c r="G2510" s="3">
        <f t="shared" si="59"/>
        <v>9.8999999999999991E-3</v>
      </c>
      <c r="H2510" s="3">
        <f t="shared" si="59"/>
        <v>1.83E-2</v>
      </c>
      <c r="I2510" s="10">
        <f t="shared" si="59"/>
        <v>1.7599999999999998E-3</v>
      </c>
    </row>
    <row r="2511" spans="1:9" x14ac:dyDescent="0.5">
      <c r="A2511">
        <v>19740802</v>
      </c>
      <c r="B2511">
        <v>-4.7</v>
      </c>
      <c r="C2511">
        <v>0.66</v>
      </c>
      <c r="D2511">
        <v>1.31</v>
      </c>
      <c r="E2511">
        <v>0.14799999999999999</v>
      </c>
      <c r="F2511" s="3">
        <f t="shared" si="59"/>
        <v>-4.7E-2</v>
      </c>
      <c r="G2511" s="3">
        <f t="shared" si="59"/>
        <v>6.6E-3</v>
      </c>
      <c r="H2511" s="3">
        <f t="shared" si="59"/>
        <v>1.3100000000000001E-2</v>
      </c>
      <c r="I2511" s="10">
        <f t="shared" si="59"/>
        <v>1.48E-3</v>
      </c>
    </row>
    <row r="2512" spans="1:9" x14ac:dyDescent="0.5">
      <c r="A2512">
        <v>19740809</v>
      </c>
      <c r="B2512">
        <v>3</v>
      </c>
      <c r="C2512">
        <v>0.48</v>
      </c>
      <c r="D2512">
        <v>0.15</v>
      </c>
      <c r="E2512">
        <v>0.14799999999999999</v>
      </c>
      <c r="F2512" s="3">
        <f t="shared" si="59"/>
        <v>0.03</v>
      </c>
      <c r="G2512" s="3">
        <f t="shared" si="59"/>
        <v>4.7999999999999996E-3</v>
      </c>
      <c r="H2512" s="3">
        <f t="shared" si="59"/>
        <v>1.5E-3</v>
      </c>
      <c r="I2512" s="10">
        <f t="shared" si="59"/>
        <v>1.48E-3</v>
      </c>
    </row>
    <row r="2513" spans="1:9" x14ac:dyDescent="0.5">
      <c r="A2513">
        <v>19740816</v>
      </c>
      <c r="B2513">
        <v>-6.32</v>
      </c>
      <c r="C2513">
        <v>1.43</v>
      </c>
      <c r="D2513">
        <v>2.2200000000000002</v>
      </c>
      <c r="E2513">
        <v>0.14799999999999999</v>
      </c>
      <c r="F2513" s="3">
        <f t="shared" si="59"/>
        <v>-6.3200000000000006E-2</v>
      </c>
      <c r="G2513" s="3">
        <f t="shared" si="59"/>
        <v>1.43E-2</v>
      </c>
      <c r="H2513" s="3">
        <f t="shared" si="59"/>
        <v>2.2200000000000001E-2</v>
      </c>
      <c r="I2513" s="10">
        <f t="shared" si="59"/>
        <v>1.48E-3</v>
      </c>
    </row>
    <row r="2514" spans="1:9" x14ac:dyDescent="0.5">
      <c r="A2514">
        <v>19740823</v>
      </c>
      <c r="B2514">
        <v>-5.47</v>
      </c>
      <c r="C2514">
        <v>-0.38</v>
      </c>
      <c r="D2514">
        <v>2.38</v>
      </c>
      <c r="E2514">
        <v>0.14799999999999999</v>
      </c>
      <c r="F2514" s="3">
        <f t="shared" si="59"/>
        <v>-5.4699999999999999E-2</v>
      </c>
      <c r="G2514" s="3">
        <f t="shared" si="59"/>
        <v>-3.8E-3</v>
      </c>
      <c r="H2514" s="3">
        <f t="shared" si="59"/>
        <v>2.3799999999999998E-2</v>
      </c>
      <c r="I2514" s="10">
        <f t="shared" si="59"/>
        <v>1.48E-3</v>
      </c>
    </row>
    <row r="2515" spans="1:9" x14ac:dyDescent="0.5">
      <c r="A2515">
        <v>19740830</v>
      </c>
      <c r="B2515">
        <v>0.26</v>
      </c>
      <c r="C2515">
        <v>-2.14</v>
      </c>
      <c r="D2515">
        <v>-2.65</v>
      </c>
      <c r="E2515">
        <v>0.14799999999999999</v>
      </c>
      <c r="F2515" s="3">
        <f t="shared" si="59"/>
        <v>2.5999999999999999E-3</v>
      </c>
      <c r="G2515" s="3">
        <f t="shared" si="59"/>
        <v>-2.1400000000000002E-2</v>
      </c>
      <c r="H2515" s="3">
        <f t="shared" si="59"/>
        <v>-2.6499999999999999E-2</v>
      </c>
      <c r="I2515" s="10">
        <f t="shared" si="59"/>
        <v>1.48E-3</v>
      </c>
    </row>
    <row r="2516" spans="1:9" x14ac:dyDescent="0.5">
      <c r="A2516">
        <v>19740906</v>
      </c>
      <c r="B2516">
        <v>-1.36</v>
      </c>
      <c r="C2516">
        <v>-1.32</v>
      </c>
      <c r="D2516">
        <v>1.19</v>
      </c>
      <c r="E2516">
        <v>0.20100000000000001</v>
      </c>
      <c r="F2516" s="3">
        <f t="shared" si="59"/>
        <v>-1.3600000000000001E-2</v>
      </c>
      <c r="G2516" s="3">
        <f t="shared" si="59"/>
        <v>-1.32E-2</v>
      </c>
      <c r="H2516" s="3">
        <f t="shared" si="59"/>
        <v>1.1899999999999999E-2</v>
      </c>
      <c r="I2516" s="10">
        <f t="shared" si="59"/>
        <v>2.0100000000000001E-3</v>
      </c>
    </row>
    <row r="2517" spans="1:9" x14ac:dyDescent="0.5">
      <c r="A2517">
        <v>19740913</v>
      </c>
      <c r="B2517">
        <v>-8.48</v>
      </c>
      <c r="C2517">
        <v>0.24</v>
      </c>
      <c r="D2517">
        <v>1.75</v>
      </c>
      <c r="E2517">
        <v>0.20100000000000001</v>
      </c>
      <c r="F2517" s="3">
        <f t="shared" si="59"/>
        <v>-8.48E-2</v>
      </c>
      <c r="G2517" s="3">
        <f t="shared" si="59"/>
        <v>2.3999999999999998E-3</v>
      </c>
      <c r="H2517" s="3">
        <f t="shared" si="59"/>
        <v>1.7500000000000002E-2</v>
      </c>
      <c r="I2517" s="10">
        <f t="shared" si="59"/>
        <v>2.0100000000000001E-3</v>
      </c>
    </row>
    <row r="2518" spans="1:9" x14ac:dyDescent="0.5">
      <c r="A2518">
        <v>19740920</v>
      </c>
      <c r="B2518">
        <v>7.23</v>
      </c>
      <c r="C2518">
        <v>-2.67</v>
      </c>
      <c r="D2518">
        <v>-0.86</v>
      </c>
      <c r="E2518">
        <v>0.20100000000000001</v>
      </c>
      <c r="F2518" s="3">
        <f t="shared" si="59"/>
        <v>7.2300000000000003E-2</v>
      </c>
      <c r="G2518" s="3">
        <f t="shared" si="59"/>
        <v>-2.6699999999999998E-2</v>
      </c>
      <c r="H2518" s="3">
        <f t="shared" si="59"/>
        <v>-8.6E-3</v>
      </c>
      <c r="I2518" s="10">
        <f t="shared" si="59"/>
        <v>2.0100000000000001E-3</v>
      </c>
    </row>
    <row r="2519" spans="1:9" x14ac:dyDescent="0.5">
      <c r="A2519">
        <v>19740927</v>
      </c>
      <c r="B2519">
        <v>-6.62</v>
      </c>
      <c r="C2519">
        <v>3.35</v>
      </c>
      <c r="D2519">
        <v>3.09</v>
      </c>
      <c r="E2519">
        <v>0.20100000000000001</v>
      </c>
      <c r="F2519" s="3">
        <f t="shared" si="59"/>
        <v>-6.6199999999999995E-2</v>
      </c>
      <c r="G2519" s="3">
        <f t="shared" si="59"/>
        <v>3.3500000000000002E-2</v>
      </c>
      <c r="H2519" s="3">
        <f t="shared" si="59"/>
        <v>3.0899999999999997E-2</v>
      </c>
      <c r="I2519" s="10">
        <f t="shared" si="59"/>
        <v>2.0100000000000001E-3</v>
      </c>
    </row>
    <row r="2520" spans="1:9" x14ac:dyDescent="0.5">
      <c r="A2520">
        <v>19741004</v>
      </c>
      <c r="B2520">
        <v>-4.1100000000000003</v>
      </c>
      <c r="C2520">
        <v>0.9</v>
      </c>
      <c r="D2520">
        <v>1.27</v>
      </c>
      <c r="E2520">
        <v>0.126</v>
      </c>
      <c r="F2520" s="3">
        <f t="shared" si="59"/>
        <v>-4.1100000000000005E-2</v>
      </c>
      <c r="G2520" s="3">
        <f t="shared" si="59"/>
        <v>9.0000000000000011E-3</v>
      </c>
      <c r="H2520" s="3">
        <f t="shared" si="59"/>
        <v>1.2699999999999999E-2</v>
      </c>
      <c r="I2520" s="10">
        <f t="shared" si="59"/>
        <v>1.2600000000000001E-3</v>
      </c>
    </row>
    <row r="2521" spans="1:9" x14ac:dyDescent="0.5">
      <c r="A2521">
        <v>19741011</v>
      </c>
      <c r="B2521">
        <v>13.46</v>
      </c>
      <c r="C2521">
        <v>-3.13</v>
      </c>
      <c r="D2521">
        <v>-3.98</v>
      </c>
      <c r="E2521">
        <v>0.126</v>
      </c>
      <c r="F2521" s="3">
        <f t="shared" si="59"/>
        <v>0.1346</v>
      </c>
      <c r="G2521" s="3">
        <f t="shared" si="59"/>
        <v>-3.1300000000000001E-2</v>
      </c>
      <c r="H2521" s="3">
        <f t="shared" si="59"/>
        <v>-3.9800000000000002E-2</v>
      </c>
      <c r="I2521" s="10">
        <f t="shared" si="59"/>
        <v>1.2600000000000001E-3</v>
      </c>
    </row>
    <row r="2522" spans="1:9" x14ac:dyDescent="0.5">
      <c r="A2522">
        <v>19741018</v>
      </c>
      <c r="B2522">
        <v>1.61</v>
      </c>
      <c r="C2522">
        <v>0.79</v>
      </c>
      <c r="D2522">
        <v>-2.57</v>
      </c>
      <c r="E2522">
        <v>0.126</v>
      </c>
      <c r="F2522" s="3">
        <f t="shared" si="59"/>
        <v>1.61E-2</v>
      </c>
      <c r="G2522" s="3">
        <f t="shared" si="59"/>
        <v>7.9000000000000008E-3</v>
      </c>
      <c r="H2522" s="3">
        <f t="shared" si="59"/>
        <v>-2.5699999999999997E-2</v>
      </c>
      <c r="I2522" s="10">
        <f t="shared" si="59"/>
        <v>1.2600000000000001E-3</v>
      </c>
    </row>
    <row r="2523" spans="1:9" x14ac:dyDescent="0.5">
      <c r="A2523">
        <v>19741025</v>
      </c>
      <c r="B2523">
        <v>-2.44</v>
      </c>
      <c r="C2523">
        <v>1.05</v>
      </c>
      <c r="D2523">
        <v>-0.95</v>
      </c>
      <c r="E2523">
        <v>0.126</v>
      </c>
      <c r="F2523" s="3">
        <f t="shared" si="59"/>
        <v>-2.4399999999999998E-2</v>
      </c>
      <c r="G2523" s="3">
        <f t="shared" si="59"/>
        <v>1.0500000000000001E-2</v>
      </c>
      <c r="H2523" s="3">
        <f t="shared" si="59"/>
        <v>-9.4999999999999998E-3</v>
      </c>
      <c r="I2523" s="10">
        <f t="shared" si="59"/>
        <v>1.2600000000000001E-3</v>
      </c>
    </row>
    <row r="2524" spans="1:9" x14ac:dyDescent="0.5">
      <c r="A2524">
        <v>19741101</v>
      </c>
      <c r="B2524">
        <v>4.96</v>
      </c>
      <c r="C2524">
        <v>-2.74</v>
      </c>
      <c r="D2524">
        <v>-2.4900000000000002</v>
      </c>
      <c r="E2524">
        <v>0.13400000000000001</v>
      </c>
      <c r="F2524" s="3">
        <f t="shared" si="59"/>
        <v>4.9599999999999998E-2</v>
      </c>
      <c r="G2524" s="3">
        <f t="shared" si="59"/>
        <v>-2.7400000000000001E-2</v>
      </c>
      <c r="H2524" s="3">
        <f t="shared" si="59"/>
        <v>-2.4900000000000002E-2</v>
      </c>
      <c r="I2524" s="10">
        <f t="shared" si="59"/>
        <v>1.34E-3</v>
      </c>
    </row>
    <row r="2525" spans="1:9" x14ac:dyDescent="0.5">
      <c r="A2525">
        <v>19741108</v>
      </c>
      <c r="B2525">
        <v>2</v>
      </c>
      <c r="C2525">
        <v>-0.51</v>
      </c>
      <c r="D2525">
        <v>-1.03</v>
      </c>
      <c r="E2525">
        <v>0.13400000000000001</v>
      </c>
      <c r="F2525" s="3">
        <f t="shared" si="59"/>
        <v>0.02</v>
      </c>
      <c r="G2525" s="3">
        <f t="shared" si="59"/>
        <v>-5.1000000000000004E-3</v>
      </c>
      <c r="H2525" s="3">
        <f t="shared" si="59"/>
        <v>-1.03E-2</v>
      </c>
      <c r="I2525" s="10">
        <f t="shared" si="59"/>
        <v>1.34E-3</v>
      </c>
    </row>
    <row r="2526" spans="1:9" x14ac:dyDescent="0.5">
      <c r="A2526">
        <v>19741115</v>
      </c>
      <c r="B2526">
        <v>-3.8</v>
      </c>
      <c r="C2526">
        <v>0.91</v>
      </c>
      <c r="D2526">
        <v>2.08</v>
      </c>
      <c r="E2526">
        <v>0.13400000000000001</v>
      </c>
      <c r="F2526" s="3">
        <f t="shared" si="59"/>
        <v>-3.7999999999999999E-2</v>
      </c>
      <c r="G2526" s="3">
        <f t="shared" si="59"/>
        <v>9.1000000000000004E-3</v>
      </c>
      <c r="H2526" s="3">
        <f t="shared" si="59"/>
        <v>2.0799999999999999E-2</v>
      </c>
      <c r="I2526" s="10">
        <f t="shared" si="59"/>
        <v>1.34E-3</v>
      </c>
    </row>
    <row r="2527" spans="1:9" x14ac:dyDescent="0.5">
      <c r="A2527">
        <v>19741122</v>
      </c>
      <c r="B2527">
        <v>-4.0999999999999996</v>
      </c>
      <c r="C2527">
        <v>-0.65</v>
      </c>
      <c r="D2527">
        <v>0.23</v>
      </c>
      <c r="E2527">
        <v>0.13400000000000001</v>
      </c>
      <c r="F2527" s="3">
        <f t="shared" si="59"/>
        <v>-4.0999999999999995E-2</v>
      </c>
      <c r="G2527" s="3">
        <f t="shared" si="59"/>
        <v>-6.5000000000000006E-3</v>
      </c>
      <c r="H2527" s="3">
        <f t="shared" si="59"/>
        <v>2.3E-3</v>
      </c>
      <c r="I2527" s="10">
        <f t="shared" si="59"/>
        <v>1.34E-3</v>
      </c>
    </row>
    <row r="2528" spans="1:9" x14ac:dyDescent="0.5">
      <c r="A2528">
        <v>19741129</v>
      </c>
      <c r="B2528">
        <v>1.49</v>
      </c>
      <c r="C2528">
        <v>-0.99</v>
      </c>
      <c r="D2528">
        <v>-1.72</v>
      </c>
      <c r="E2528">
        <v>0.13400000000000001</v>
      </c>
      <c r="F2528" s="3">
        <f t="shared" si="59"/>
        <v>1.49E-2</v>
      </c>
      <c r="G2528" s="3">
        <f t="shared" si="59"/>
        <v>-9.8999999999999991E-3</v>
      </c>
      <c r="H2528" s="3">
        <f t="shared" si="59"/>
        <v>-1.72E-2</v>
      </c>
      <c r="I2528" s="10">
        <f t="shared" si="59"/>
        <v>1.34E-3</v>
      </c>
    </row>
    <row r="2529" spans="1:9" x14ac:dyDescent="0.5">
      <c r="A2529">
        <v>19741206</v>
      </c>
      <c r="B2529">
        <v>-7.29</v>
      </c>
      <c r="C2529">
        <v>-0.18</v>
      </c>
      <c r="D2529">
        <v>1.23</v>
      </c>
      <c r="E2529">
        <v>0.17399999999999999</v>
      </c>
      <c r="F2529" s="3">
        <f t="shared" si="59"/>
        <v>-7.2900000000000006E-2</v>
      </c>
      <c r="G2529" s="3">
        <f t="shared" si="59"/>
        <v>-1.8E-3</v>
      </c>
      <c r="H2529" s="3">
        <f t="shared" si="59"/>
        <v>1.23E-2</v>
      </c>
      <c r="I2529" s="10">
        <f t="shared" si="59"/>
        <v>1.7399999999999998E-3</v>
      </c>
    </row>
    <row r="2530" spans="1:9" x14ac:dyDescent="0.5">
      <c r="A2530">
        <v>19741213</v>
      </c>
      <c r="B2530">
        <v>2.4500000000000002</v>
      </c>
      <c r="C2530">
        <v>-3.73</v>
      </c>
      <c r="D2530">
        <v>-0.87</v>
      </c>
      <c r="E2530">
        <v>0.17399999999999999</v>
      </c>
      <c r="F2530" s="3">
        <f t="shared" si="59"/>
        <v>2.4500000000000001E-2</v>
      </c>
      <c r="G2530" s="3">
        <f t="shared" si="59"/>
        <v>-3.73E-2</v>
      </c>
      <c r="H2530" s="3">
        <f t="shared" si="59"/>
        <v>-8.6999999999999994E-3</v>
      </c>
      <c r="I2530" s="10">
        <f t="shared" si="59"/>
        <v>1.7399999999999998E-3</v>
      </c>
    </row>
    <row r="2531" spans="1:9" x14ac:dyDescent="0.5">
      <c r="A2531">
        <v>19741220</v>
      </c>
      <c r="B2531">
        <v>-0.68</v>
      </c>
      <c r="C2531">
        <v>-0.97</v>
      </c>
      <c r="D2531">
        <v>7.0000000000000007E-2</v>
      </c>
      <c r="E2531">
        <v>0.17399999999999999</v>
      </c>
      <c r="F2531" s="3">
        <f t="shared" si="59"/>
        <v>-6.8000000000000005E-3</v>
      </c>
      <c r="G2531" s="3">
        <f t="shared" si="59"/>
        <v>-9.7000000000000003E-3</v>
      </c>
      <c r="H2531" s="3">
        <f t="shared" si="59"/>
        <v>7.000000000000001E-4</v>
      </c>
      <c r="I2531" s="10">
        <f t="shared" si="59"/>
        <v>1.7399999999999998E-3</v>
      </c>
    </row>
    <row r="2532" spans="1:9" x14ac:dyDescent="0.5">
      <c r="A2532">
        <v>19741227</v>
      </c>
      <c r="B2532">
        <v>0.22</v>
      </c>
      <c r="C2532">
        <v>-0.28000000000000003</v>
      </c>
      <c r="D2532">
        <v>0.05</v>
      </c>
      <c r="E2532">
        <v>0.17399999999999999</v>
      </c>
      <c r="F2532" s="3">
        <f t="shared" si="59"/>
        <v>2.2000000000000001E-3</v>
      </c>
      <c r="G2532" s="3">
        <f t="shared" si="59"/>
        <v>-2.8000000000000004E-3</v>
      </c>
      <c r="H2532" s="3">
        <f t="shared" si="59"/>
        <v>5.0000000000000001E-4</v>
      </c>
      <c r="I2532" s="10">
        <f t="shared" si="59"/>
        <v>1.7399999999999998E-3</v>
      </c>
    </row>
    <row r="2533" spans="1:9" x14ac:dyDescent="0.5">
      <c r="A2533">
        <v>19750103</v>
      </c>
      <c r="B2533">
        <v>5.45</v>
      </c>
      <c r="C2533">
        <v>0.96</v>
      </c>
      <c r="D2533">
        <v>2.39</v>
      </c>
      <c r="E2533">
        <v>0.14499999999999999</v>
      </c>
      <c r="F2533" s="3">
        <f t="shared" si="59"/>
        <v>5.45E-2</v>
      </c>
      <c r="G2533" s="3">
        <f t="shared" si="59"/>
        <v>9.5999999999999992E-3</v>
      </c>
      <c r="H2533" s="3">
        <f t="shared" si="59"/>
        <v>2.3900000000000001E-2</v>
      </c>
      <c r="I2533" s="10">
        <f t="shared" si="59"/>
        <v>1.4499999999999999E-3</v>
      </c>
    </row>
    <row r="2534" spans="1:9" x14ac:dyDescent="0.5">
      <c r="A2534">
        <v>19750110</v>
      </c>
      <c r="B2534">
        <v>3.34</v>
      </c>
      <c r="C2534">
        <v>2.91</v>
      </c>
      <c r="D2534">
        <v>3.3</v>
      </c>
      <c r="E2534">
        <v>0.14499999999999999</v>
      </c>
      <c r="F2534" s="3">
        <f t="shared" si="59"/>
        <v>3.3399999999999999E-2</v>
      </c>
      <c r="G2534" s="3">
        <f t="shared" si="59"/>
        <v>2.9100000000000001E-2</v>
      </c>
      <c r="H2534" s="3">
        <f t="shared" si="59"/>
        <v>3.3000000000000002E-2</v>
      </c>
      <c r="I2534" s="10">
        <f t="shared" si="59"/>
        <v>1.4499999999999999E-3</v>
      </c>
    </row>
    <row r="2535" spans="1:9" x14ac:dyDescent="0.5">
      <c r="A2535">
        <v>19750117</v>
      </c>
      <c r="B2535">
        <v>-1.57</v>
      </c>
      <c r="C2535">
        <v>3.61</v>
      </c>
      <c r="D2535">
        <v>0.76</v>
      </c>
      <c r="E2535">
        <v>0.14499999999999999</v>
      </c>
      <c r="F2535" s="3">
        <f t="shared" si="59"/>
        <v>-1.5700000000000002E-2</v>
      </c>
      <c r="G2535" s="3">
        <f t="shared" si="59"/>
        <v>3.61E-2</v>
      </c>
      <c r="H2535" s="3">
        <f t="shared" si="59"/>
        <v>7.6E-3</v>
      </c>
      <c r="I2535" s="10">
        <f t="shared" si="59"/>
        <v>1.4499999999999999E-3</v>
      </c>
    </row>
    <row r="2536" spans="1:9" x14ac:dyDescent="0.5">
      <c r="A2536">
        <v>19750124</v>
      </c>
      <c r="B2536">
        <v>2.42</v>
      </c>
      <c r="C2536">
        <v>-0.12</v>
      </c>
      <c r="D2536">
        <v>1.25</v>
      </c>
      <c r="E2536">
        <v>0.14499999999999999</v>
      </c>
      <c r="F2536" s="3">
        <f t="shared" si="59"/>
        <v>2.4199999999999999E-2</v>
      </c>
      <c r="G2536" s="3">
        <f t="shared" si="59"/>
        <v>-1.1999999999999999E-3</v>
      </c>
      <c r="H2536" s="3">
        <f t="shared" si="59"/>
        <v>1.2500000000000001E-2</v>
      </c>
      <c r="I2536" s="10">
        <f t="shared" si="59"/>
        <v>1.4499999999999999E-3</v>
      </c>
    </row>
    <row r="2537" spans="1:9" x14ac:dyDescent="0.5">
      <c r="A2537">
        <v>19750131</v>
      </c>
      <c r="B2537">
        <v>5.26</v>
      </c>
      <c r="C2537">
        <v>2.33</v>
      </c>
      <c r="D2537">
        <v>-1.01</v>
      </c>
      <c r="E2537">
        <v>0.14499999999999999</v>
      </c>
      <c r="F2537" s="3">
        <f t="shared" si="59"/>
        <v>5.2600000000000001E-2</v>
      </c>
      <c r="G2537" s="3">
        <f t="shared" si="59"/>
        <v>2.3300000000000001E-2</v>
      </c>
      <c r="H2537" s="3">
        <f t="shared" si="59"/>
        <v>-1.01E-2</v>
      </c>
      <c r="I2537" s="10">
        <f t="shared" si="59"/>
        <v>1.4499999999999999E-3</v>
      </c>
    </row>
    <row r="2538" spans="1:9" x14ac:dyDescent="0.5">
      <c r="A2538">
        <v>19750207</v>
      </c>
      <c r="B2538">
        <v>2.39</v>
      </c>
      <c r="C2538">
        <v>1.03</v>
      </c>
      <c r="D2538">
        <v>-1.83</v>
      </c>
      <c r="E2538">
        <v>0.109</v>
      </c>
      <c r="F2538" s="3">
        <f t="shared" si="59"/>
        <v>2.3900000000000001E-2</v>
      </c>
      <c r="G2538" s="3">
        <f t="shared" si="59"/>
        <v>1.03E-2</v>
      </c>
      <c r="H2538" s="3">
        <f t="shared" si="59"/>
        <v>-1.83E-2</v>
      </c>
      <c r="I2538" s="10">
        <f t="shared" si="59"/>
        <v>1.09E-3</v>
      </c>
    </row>
    <row r="2539" spans="1:9" x14ac:dyDescent="0.5">
      <c r="A2539">
        <v>19750214</v>
      </c>
      <c r="B2539">
        <v>3.3</v>
      </c>
      <c r="C2539">
        <v>-0.8</v>
      </c>
      <c r="D2539">
        <v>-2.64</v>
      </c>
      <c r="E2539">
        <v>0.109</v>
      </c>
      <c r="F2539" s="3">
        <f t="shared" si="59"/>
        <v>3.3000000000000002E-2</v>
      </c>
      <c r="G2539" s="3">
        <f t="shared" si="59"/>
        <v>-8.0000000000000002E-3</v>
      </c>
      <c r="H2539" s="3">
        <f t="shared" si="59"/>
        <v>-2.64E-2</v>
      </c>
      <c r="I2539" s="10">
        <f t="shared" si="59"/>
        <v>1.09E-3</v>
      </c>
    </row>
    <row r="2540" spans="1:9" x14ac:dyDescent="0.5">
      <c r="A2540">
        <v>19750221</v>
      </c>
      <c r="B2540">
        <v>1.1399999999999999</v>
      </c>
      <c r="C2540">
        <v>-0.54</v>
      </c>
      <c r="D2540">
        <v>-0.18</v>
      </c>
      <c r="E2540">
        <v>0.109</v>
      </c>
      <c r="F2540" s="3">
        <f t="shared" si="59"/>
        <v>1.1399999999999999E-2</v>
      </c>
      <c r="G2540" s="3">
        <f t="shared" si="59"/>
        <v>-5.4000000000000003E-3</v>
      </c>
      <c r="H2540" s="3">
        <f t="shared" si="59"/>
        <v>-1.8E-3</v>
      </c>
      <c r="I2540" s="10">
        <f t="shared" si="59"/>
        <v>1.09E-3</v>
      </c>
    </row>
    <row r="2541" spans="1:9" x14ac:dyDescent="0.5">
      <c r="A2541">
        <v>19750228</v>
      </c>
      <c r="B2541">
        <v>-1.34</v>
      </c>
      <c r="C2541">
        <v>0.42</v>
      </c>
      <c r="D2541">
        <v>0.28000000000000003</v>
      </c>
      <c r="E2541">
        <v>0.109</v>
      </c>
      <c r="F2541" s="3">
        <f t="shared" si="59"/>
        <v>-1.34E-2</v>
      </c>
      <c r="G2541" s="3">
        <f t="shared" si="59"/>
        <v>4.1999999999999997E-3</v>
      </c>
      <c r="H2541" s="3">
        <f t="shared" si="59"/>
        <v>2.8000000000000004E-3</v>
      </c>
      <c r="I2541" s="10">
        <f t="shared" si="59"/>
        <v>1.09E-3</v>
      </c>
    </row>
    <row r="2542" spans="1:9" x14ac:dyDescent="0.5">
      <c r="A2542">
        <v>19750307</v>
      </c>
      <c r="B2542">
        <v>3.31</v>
      </c>
      <c r="C2542">
        <v>0.11</v>
      </c>
      <c r="D2542">
        <v>1.34</v>
      </c>
      <c r="E2542">
        <v>0.10299999999999999</v>
      </c>
      <c r="F2542" s="3">
        <f t="shared" si="59"/>
        <v>3.3099999999999997E-2</v>
      </c>
      <c r="G2542" s="3">
        <f t="shared" si="59"/>
        <v>1.1000000000000001E-3</v>
      </c>
      <c r="H2542" s="3">
        <f t="shared" si="59"/>
        <v>1.34E-2</v>
      </c>
      <c r="I2542" s="10">
        <f t="shared" si="59"/>
        <v>1.0299999999999999E-3</v>
      </c>
    </row>
    <row r="2543" spans="1:9" x14ac:dyDescent="0.5">
      <c r="A2543">
        <v>19750314</v>
      </c>
      <c r="B2543">
        <v>0.93</v>
      </c>
      <c r="C2543">
        <v>2.94</v>
      </c>
      <c r="D2543">
        <v>0.72</v>
      </c>
      <c r="E2543">
        <v>0.10299999999999999</v>
      </c>
      <c r="F2543" s="3">
        <f t="shared" si="59"/>
        <v>9.300000000000001E-3</v>
      </c>
      <c r="G2543" s="3">
        <f t="shared" si="59"/>
        <v>2.9399999999999999E-2</v>
      </c>
      <c r="H2543" s="3">
        <f t="shared" si="59"/>
        <v>7.1999999999999998E-3</v>
      </c>
      <c r="I2543" s="10">
        <f t="shared" si="59"/>
        <v>1.0299999999999999E-3</v>
      </c>
    </row>
    <row r="2544" spans="1:9" x14ac:dyDescent="0.5">
      <c r="A2544">
        <v>19750321</v>
      </c>
      <c r="B2544">
        <v>-1.33</v>
      </c>
      <c r="C2544">
        <v>0.77</v>
      </c>
      <c r="D2544">
        <v>0.4</v>
      </c>
      <c r="E2544">
        <v>0.10299999999999999</v>
      </c>
      <c r="F2544" s="3">
        <f t="shared" si="59"/>
        <v>-1.3300000000000001E-2</v>
      </c>
      <c r="G2544" s="3">
        <f t="shared" si="59"/>
        <v>7.7000000000000002E-3</v>
      </c>
      <c r="H2544" s="3">
        <f t="shared" si="59"/>
        <v>4.0000000000000001E-3</v>
      </c>
      <c r="I2544" s="10">
        <f t="shared" si="59"/>
        <v>1.0299999999999999E-3</v>
      </c>
    </row>
    <row r="2545" spans="1:9" x14ac:dyDescent="0.5">
      <c r="A2545">
        <v>19750327</v>
      </c>
      <c r="B2545">
        <v>0.32</v>
      </c>
      <c r="C2545">
        <v>-0.53</v>
      </c>
      <c r="D2545">
        <v>-0.2</v>
      </c>
      <c r="E2545">
        <v>0.10299999999999999</v>
      </c>
      <c r="F2545" s="3">
        <f t="shared" si="59"/>
        <v>3.2000000000000002E-3</v>
      </c>
      <c r="G2545" s="3">
        <f t="shared" si="59"/>
        <v>-5.3E-3</v>
      </c>
      <c r="H2545" s="3">
        <f t="shared" si="59"/>
        <v>-2E-3</v>
      </c>
      <c r="I2545" s="10">
        <f t="shared" si="59"/>
        <v>1.0299999999999999E-3</v>
      </c>
    </row>
    <row r="2546" spans="1:9" x14ac:dyDescent="0.5">
      <c r="A2546">
        <v>19750404</v>
      </c>
      <c r="B2546">
        <v>-3.2</v>
      </c>
      <c r="C2546">
        <v>1.65</v>
      </c>
      <c r="D2546">
        <v>-0.06</v>
      </c>
      <c r="E2546">
        <v>0.109</v>
      </c>
      <c r="F2546" s="3">
        <f t="shared" si="59"/>
        <v>-3.2000000000000001E-2</v>
      </c>
      <c r="G2546" s="3">
        <f t="shared" si="59"/>
        <v>1.6500000000000001E-2</v>
      </c>
      <c r="H2546" s="3">
        <f t="shared" si="59"/>
        <v>-5.9999999999999995E-4</v>
      </c>
      <c r="I2546" s="10">
        <f t="shared" si="59"/>
        <v>1.09E-3</v>
      </c>
    </row>
    <row r="2547" spans="1:9" x14ac:dyDescent="0.5">
      <c r="A2547">
        <v>19750411</v>
      </c>
      <c r="B2547">
        <v>3.52</v>
      </c>
      <c r="C2547">
        <v>-1.58</v>
      </c>
      <c r="D2547">
        <v>-0.52</v>
      </c>
      <c r="E2547">
        <v>0.109</v>
      </c>
      <c r="F2547" s="3">
        <f t="shared" si="59"/>
        <v>3.5200000000000002E-2</v>
      </c>
      <c r="G2547" s="3">
        <f t="shared" si="59"/>
        <v>-1.5800000000000002E-2</v>
      </c>
      <c r="H2547" s="3">
        <f t="shared" si="59"/>
        <v>-5.1999999999999998E-3</v>
      </c>
      <c r="I2547" s="10">
        <f t="shared" si="59"/>
        <v>1.09E-3</v>
      </c>
    </row>
    <row r="2548" spans="1:9" x14ac:dyDescent="0.5">
      <c r="A2548">
        <v>19750418</v>
      </c>
      <c r="B2548">
        <v>2.44</v>
      </c>
      <c r="C2548">
        <v>0.17</v>
      </c>
      <c r="D2548">
        <v>-0.18</v>
      </c>
      <c r="E2548">
        <v>0.109</v>
      </c>
      <c r="F2548" s="3">
        <f t="shared" si="59"/>
        <v>2.4399999999999998E-2</v>
      </c>
      <c r="G2548" s="3">
        <f t="shared" si="59"/>
        <v>1.7000000000000001E-3</v>
      </c>
      <c r="H2548" s="3">
        <f t="shared" si="59"/>
        <v>-1.8E-3</v>
      </c>
      <c r="I2548" s="10">
        <f t="shared" si="59"/>
        <v>1.09E-3</v>
      </c>
    </row>
    <row r="2549" spans="1:9" x14ac:dyDescent="0.5">
      <c r="A2549">
        <v>19750425</v>
      </c>
      <c r="B2549">
        <v>0.42</v>
      </c>
      <c r="C2549">
        <v>0.55000000000000004</v>
      </c>
      <c r="D2549">
        <v>0.57999999999999996</v>
      </c>
      <c r="E2549">
        <v>0.109</v>
      </c>
      <c r="F2549" s="3">
        <f t="shared" si="59"/>
        <v>4.1999999999999997E-3</v>
      </c>
      <c r="G2549" s="3">
        <f t="shared" si="59"/>
        <v>5.5000000000000005E-3</v>
      </c>
      <c r="H2549" s="3">
        <f t="shared" si="59"/>
        <v>5.7999999999999996E-3</v>
      </c>
      <c r="I2549" s="10">
        <f t="shared" si="59"/>
        <v>1.09E-3</v>
      </c>
    </row>
    <row r="2550" spans="1:9" x14ac:dyDescent="0.5">
      <c r="A2550">
        <v>19750502</v>
      </c>
      <c r="B2550">
        <v>2.6</v>
      </c>
      <c r="C2550">
        <v>-1.84</v>
      </c>
      <c r="D2550">
        <v>-1.67</v>
      </c>
      <c r="E2550">
        <v>0.109</v>
      </c>
      <c r="F2550" s="3">
        <f t="shared" si="59"/>
        <v>2.6000000000000002E-2</v>
      </c>
      <c r="G2550" s="3">
        <f t="shared" si="59"/>
        <v>-1.84E-2</v>
      </c>
      <c r="H2550" s="3">
        <f t="shared" si="59"/>
        <v>-1.67E-2</v>
      </c>
      <c r="I2550" s="10">
        <f t="shared" si="59"/>
        <v>1.09E-3</v>
      </c>
    </row>
    <row r="2551" spans="1:9" x14ac:dyDescent="0.5">
      <c r="A2551">
        <v>19750509</v>
      </c>
      <c r="B2551">
        <v>2.04</v>
      </c>
      <c r="C2551">
        <v>1.3</v>
      </c>
      <c r="D2551">
        <v>-0.9</v>
      </c>
      <c r="E2551">
        <v>0.109</v>
      </c>
      <c r="F2551" s="3">
        <f t="shared" si="59"/>
        <v>2.0400000000000001E-2</v>
      </c>
      <c r="G2551" s="3">
        <f t="shared" si="59"/>
        <v>1.3000000000000001E-2</v>
      </c>
      <c r="H2551" s="3">
        <f t="shared" si="59"/>
        <v>-9.0000000000000011E-3</v>
      </c>
      <c r="I2551" s="10">
        <f t="shared" si="59"/>
        <v>1.09E-3</v>
      </c>
    </row>
    <row r="2552" spans="1:9" x14ac:dyDescent="0.5">
      <c r="A2552">
        <v>19750516</v>
      </c>
      <c r="B2552">
        <v>-0.11</v>
      </c>
      <c r="C2552">
        <v>0.84</v>
      </c>
      <c r="D2552">
        <v>-0.34</v>
      </c>
      <c r="E2552">
        <v>0.109</v>
      </c>
      <c r="F2552" s="3">
        <f t="shared" si="59"/>
        <v>-1.1000000000000001E-3</v>
      </c>
      <c r="G2552" s="3">
        <f t="shared" si="59"/>
        <v>8.3999999999999995E-3</v>
      </c>
      <c r="H2552" s="3">
        <f t="shared" si="59"/>
        <v>-3.4000000000000002E-3</v>
      </c>
      <c r="I2552" s="10">
        <f t="shared" si="59"/>
        <v>1.09E-3</v>
      </c>
    </row>
    <row r="2553" spans="1:9" x14ac:dyDescent="0.5">
      <c r="A2553">
        <v>19750523</v>
      </c>
      <c r="B2553">
        <v>0.2</v>
      </c>
      <c r="C2553">
        <v>1.1599999999999999</v>
      </c>
      <c r="D2553">
        <v>-1.57</v>
      </c>
      <c r="E2553">
        <v>0.109</v>
      </c>
      <c r="F2553" s="3">
        <f t="shared" si="59"/>
        <v>2E-3</v>
      </c>
      <c r="G2553" s="3">
        <f t="shared" si="59"/>
        <v>1.1599999999999999E-2</v>
      </c>
      <c r="H2553" s="3">
        <f t="shared" si="59"/>
        <v>-1.5700000000000002E-2</v>
      </c>
      <c r="I2553" s="10">
        <f t="shared" si="59"/>
        <v>1.09E-3</v>
      </c>
    </row>
    <row r="2554" spans="1:9" x14ac:dyDescent="0.5">
      <c r="A2554">
        <v>19750530</v>
      </c>
      <c r="B2554">
        <v>0.83</v>
      </c>
      <c r="C2554">
        <v>1.08</v>
      </c>
      <c r="D2554">
        <v>-0.19</v>
      </c>
      <c r="E2554">
        <v>0.109</v>
      </c>
      <c r="F2554" s="3">
        <f t="shared" si="59"/>
        <v>8.3000000000000001E-3</v>
      </c>
      <c r="G2554" s="3">
        <f t="shared" si="59"/>
        <v>1.0800000000000001E-2</v>
      </c>
      <c r="H2554" s="3">
        <f t="shared" si="59"/>
        <v>-1.9E-3</v>
      </c>
      <c r="I2554" s="10">
        <f t="shared" si="59"/>
        <v>1.09E-3</v>
      </c>
    </row>
    <row r="2555" spans="1:9" x14ac:dyDescent="0.5">
      <c r="A2555">
        <v>19750606</v>
      </c>
      <c r="B2555">
        <v>1.55</v>
      </c>
      <c r="C2555">
        <v>0.73</v>
      </c>
      <c r="D2555">
        <v>-0.41</v>
      </c>
      <c r="E2555">
        <v>0.10199999999999999</v>
      </c>
      <c r="F2555" s="3">
        <f t="shared" si="59"/>
        <v>1.55E-2</v>
      </c>
      <c r="G2555" s="3">
        <f t="shared" si="59"/>
        <v>7.3000000000000001E-3</v>
      </c>
      <c r="H2555" s="3">
        <f t="shared" si="59"/>
        <v>-4.0999999999999995E-3</v>
      </c>
      <c r="I2555" s="10">
        <f t="shared" si="59"/>
        <v>1.0199999999999999E-3</v>
      </c>
    </row>
    <row r="2556" spans="1:9" x14ac:dyDescent="0.5">
      <c r="A2556">
        <v>19750613</v>
      </c>
      <c r="B2556">
        <v>-1.99</v>
      </c>
      <c r="C2556">
        <v>-0.16</v>
      </c>
      <c r="D2556">
        <v>1.05</v>
      </c>
      <c r="E2556">
        <v>0.10199999999999999</v>
      </c>
      <c r="F2556" s="3">
        <f t="shared" si="59"/>
        <v>-1.9900000000000001E-2</v>
      </c>
      <c r="G2556" s="3">
        <f t="shared" si="59"/>
        <v>-1.6000000000000001E-3</v>
      </c>
      <c r="H2556" s="3">
        <f t="shared" si="59"/>
        <v>1.0500000000000001E-2</v>
      </c>
      <c r="I2556" s="10">
        <f t="shared" si="59"/>
        <v>1.0199999999999999E-3</v>
      </c>
    </row>
    <row r="2557" spans="1:9" x14ac:dyDescent="0.5">
      <c r="A2557">
        <v>19750620</v>
      </c>
      <c r="B2557">
        <v>2.38</v>
      </c>
      <c r="C2557">
        <v>-0.96</v>
      </c>
      <c r="D2557">
        <v>0.44</v>
      </c>
      <c r="E2557">
        <v>0.10199999999999999</v>
      </c>
      <c r="F2557" s="3">
        <f t="shared" si="59"/>
        <v>2.3799999999999998E-2</v>
      </c>
      <c r="G2557" s="3">
        <f t="shared" si="59"/>
        <v>-9.5999999999999992E-3</v>
      </c>
      <c r="H2557" s="3">
        <f t="shared" si="59"/>
        <v>4.4000000000000003E-3</v>
      </c>
      <c r="I2557" s="10">
        <f t="shared" si="59"/>
        <v>1.0199999999999999E-3</v>
      </c>
    </row>
    <row r="2558" spans="1:9" x14ac:dyDescent="0.5">
      <c r="A2558">
        <v>19750627</v>
      </c>
      <c r="B2558">
        <v>2.36</v>
      </c>
      <c r="C2558">
        <v>0.61</v>
      </c>
      <c r="D2558">
        <v>-0.03</v>
      </c>
      <c r="E2558">
        <v>0.10199999999999999</v>
      </c>
      <c r="F2558" s="3">
        <f t="shared" si="59"/>
        <v>2.3599999999999999E-2</v>
      </c>
      <c r="G2558" s="3">
        <f t="shared" si="59"/>
        <v>6.0999999999999995E-3</v>
      </c>
      <c r="H2558" s="3">
        <f t="shared" si="59"/>
        <v>-2.9999999999999997E-4</v>
      </c>
      <c r="I2558" s="10">
        <f t="shared" si="59"/>
        <v>1.0199999999999999E-3</v>
      </c>
    </row>
    <row r="2559" spans="1:9" x14ac:dyDescent="0.5">
      <c r="A2559">
        <v>19750703</v>
      </c>
      <c r="B2559">
        <v>-0.42</v>
      </c>
      <c r="C2559">
        <v>1.58</v>
      </c>
      <c r="D2559">
        <v>0.28000000000000003</v>
      </c>
      <c r="E2559">
        <v>0.121</v>
      </c>
      <c r="F2559" s="3">
        <f t="shared" si="59"/>
        <v>-4.1999999999999997E-3</v>
      </c>
      <c r="G2559" s="3">
        <f t="shared" si="59"/>
        <v>1.5800000000000002E-2</v>
      </c>
      <c r="H2559" s="3">
        <f t="shared" si="59"/>
        <v>2.8000000000000004E-3</v>
      </c>
      <c r="I2559" s="10">
        <f t="shared" si="59"/>
        <v>1.2099999999999999E-3</v>
      </c>
    </row>
    <row r="2560" spans="1:9" x14ac:dyDescent="0.5">
      <c r="A2560">
        <v>19750711</v>
      </c>
      <c r="B2560">
        <v>0.54</v>
      </c>
      <c r="C2560">
        <v>0.69</v>
      </c>
      <c r="D2560">
        <v>2.04</v>
      </c>
      <c r="E2560">
        <v>0.121</v>
      </c>
      <c r="F2560" s="3">
        <f t="shared" si="59"/>
        <v>5.4000000000000003E-3</v>
      </c>
      <c r="G2560" s="3">
        <f t="shared" si="59"/>
        <v>6.8999999999999999E-3</v>
      </c>
      <c r="H2560" s="3">
        <f t="shared" si="59"/>
        <v>2.0400000000000001E-2</v>
      </c>
      <c r="I2560" s="10">
        <f t="shared" si="59"/>
        <v>1.2099999999999999E-3</v>
      </c>
    </row>
    <row r="2561" spans="1:9" x14ac:dyDescent="0.5">
      <c r="A2561">
        <v>19750718</v>
      </c>
      <c r="B2561">
        <v>-1.25</v>
      </c>
      <c r="C2561">
        <v>2.11</v>
      </c>
      <c r="D2561">
        <v>1.1499999999999999</v>
      </c>
      <c r="E2561">
        <v>0.121</v>
      </c>
      <c r="F2561" s="3">
        <f t="shared" si="59"/>
        <v>-1.2500000000000001E-2</v>
      </c>
      <c r="G2561" s="3">
        <f t="shared" si="59"/>
        <v>2.1099999999999997E-2</v>
      </c>
      <c r="H2561" s="3">
        <f t="shared" si="59"/>
        <v>1.15E-2</v>
      </c>
      <c r="I2561" s="10">
        <f t="shared" si="59"/>
        <v>1.2099999999999999E-3</v>
      </c>
    </row>
    <row r="2562" spans="1:9" x14ac:dyDescent="0.5">
      <c r="A2562">
        <v>19750725</v>
      </c>
      <c r="B2562">
        <v>-4.4400000000000004</v>
      </c>
      <c r="C2562">
        <v>-0.32</v>
      </c>
      <c r="D2562">
        <v>-0.92</v>
      </c>
      <c r="E2562">
        <v>0.121</v>
      </c>
      <c r="F2562" s="3">
        <f t="shared" si="59"/>
        <v>-4.4400000000000002E-2</v>
      </c>
      <c r="G2562" s="3">
        <f t="shared" si="59"/>
        <v>-3.2000000000000002E-3</v>
      </c>
      <c r="H2562" s="3">
        <f t="shared" si="59"/>
        <v>-9.1999999999999998E-3</v>
      </c>
      <c r="I2562" s="10">
        <f t="shared" si="59"/>
        <v>1.2099999999999999E-3</v>
      </c>
    </row>
    <row r="2563" spans="1:9" x14ac:dyDescent="0.5">
      <c r="A2563">
        <v>19750801</v>
      </c>
      <c r="B2563">
        <v>-1.7</v>
      </c>
      <c r="C2563">
        <v>-0.69</v>
      </c>
      <c r="D2563">
        <v>-0.25</v>
      </c>
      <c r="E2563">
        <v>0.12</v>
      </c>
      <c r="F2563" s="3">
        <f t="shared" si="59"/>
        <v>-1.7000000000000001E-2</v>
      </c>
      <c r="G2563" s="3">
        <f t="shared" si="59"/>
        <v>-6.8999999999999999E-3</v>
      </c>
      <c r="H2563" s="3">
        <f t="shared" si="59"/>
        <v>-2.5000000000000001E-3</v>
      </c>
      <c r="I2563" s="10">
        <f t="shared" ref="I2563:I2626" si="60">E2563/100</f>
        <v>1.1999999999999999E-3</v>
      </c>
    </row>
    <row r="2564" spans="1:9" x14ac:dyDescent="0.5">
      <c r="A2564">
        <v>19750808</v>
      </c>
      <c r="B2564">
        <v>-2.5099999999999998</v>
      </c>
      <c r="C2564">
        <v>-1.41</v>
      </c>
      <c r="D2564">
        <v>-0.99</v>
      </c>
      <c r="E2564">
        <v>0.12</v>
      </c>
      <c r="F2564" s="3">
        <f t="shared" ref="F2564:I2627" si="61">B2564/100</f>
        <v>-2.5099999999999997E-2</v>
      </c>
      <c r="G2564" s="3">
        <f t="shared" si="61"/>
        <v>-1.41E-2</v>
      </c>
      <c r="H2564" s="3">
        <f t="shared" si="61"/>
        <v>-9.8999999999999991E-3</v>
      </c>
      <c r="I2564" s="10">
        <f t="shared" si="60"/>
        <v>1.1999999999999999E-3</v>
      </c>
    </row>
    <row r="2565" spans="1:9" x14ac:dyDescent="0.5">
      <c r="A2565">
        <v>19750815</v>
      </c>
      <c r="B2565">
        <v>0.04</v>
      </c>
      <c r="C2565">
        <v>-0.84</v>
      </c>
      <c r="D2565">
        <v>-0.25</v>
      </c>
      <c r="E2565">
        <v>0.12</v>
      </c>
      <c r="F2565" s="3">
        <f t="shared" si="61"/>
        <v>4.0000000000000002E-4</v>
      </c>
      <c r="G2565" s="3">
        <f t="shared" si="61"/>
        <v>-8.3999999999999995E-3</v>
      </c>
      <c r="H2565" s="3">
        <f t="shared" si="61"/>
        <v>-2.5000000000000001E-3</v>
      </c>
      <c r="I2565" s="10">
        <f t="shared" si="60"/>
        <v>1.1999999999999999E-3</v>
      </c>
    </row>
    <row r="2566" spans="1:9" x14ac:dyDescent="0.5">
      <c r="A2566">
        <v>19750822</v>
      </c>
      <c r="B2566">
        <v>-2.56</v>
      </c>
      <c r="C2566">
        <v>-0.61</v>
      </c>
      <c r="D2566">
        <v>-0.16</v>
      </c>
      <c r="E2566">
        <v>0.12</v>
      </c>
      <c r="F2566" s="3">
        <f t="shared" si="61"/>
        <v>-2.5600000000000001E-2</v>
      </c>
      <c r="G2566" s="3">
        <f t="shared" si="61"/>
        <v>-6.0999999999999995E-3</v>
      </c>
      <c r="H2566" s="3">
        <f t="shared" si="61"/>
        <v>-1.6000000000000001E-3</v>
      </c>
      <c r="I2566" s="10">
        <f t="shared" si="60"/>
        <v>1.1999999999999999E-3</v>
      </c>
    </row>
    <row r="2567" spans="1:9" x14ac:dyDescent="0.5">
      <c r="A2567">
        <v>19750829</v>
      </c>
      <c r="B2567">
        <v>3.25</v>
      </c>
      <c r="C2567">
        <v>-0.4</v>
      </c>
      <c r="D2567">
        <v>0.25</v>
      </c>
      <c r="E2567">
        <v>0.12</v>
      </c>
      <c r="F2567" s="3">
        <f t="shared" si="61"/>
        <v>3.2500000000000001E-2</v>
      </c>
      <c r="G2567" s="3">
        <f t="shared" si="61"/>
        <v>-4.0000000000000001E-3</v>
      </c>
      <c r="H2567" s="3">
        <f t="shared" si="61"/>
        <v>2.5000000000000001E-3</v>
      </c>
      <c r="I2567" s="10">
        <f t="shared" si="60"/>
        <v>1.1999999999999999E-3</v>
      </c>
    </row>
    <row r="2568" spans="1:9" x14ac:dyDescent="0.5">
      <c r="A2568">
        <v>19750905</v>
      </c>
      <c r="B2568">
        <v>-1.61</v>
      </c>
      <c r="C2568">
        <v>0.38</v>
      </c>
      <c r="D2568">
        <v>0.41</v>
      </c>
      <c r="E2568">
        <v>0.13100000000000001</v>
      </c>
      <c r="F2568" s="3">
        <f t="shared" si="61"/>
        <v>-1.61E-2</v>
      </c>
      <c r="G2568" s="3">
        <f t="shared" si="61"/>
        <v>3.8E-3</v>
      </c>
      <c r="H2568" s="3">
        <f t="shared" si="61"/>
        <v>4.0999999999999995E-3</v>
      </c>
      <c r="I2568" s="10">
        <f t="shared" si="60"/>
        <v>1.31E-3</v>
      </c>
    </row>
    <row r="2569" spans="1:9" x14ac:dyDescent="0.5">
      <c r="A2569">
        <v>19750912</v>
      </c>
      <c r="B2569">
        <v>-3</v>
      </c>
      <c r="C2569">
        <v>0.33</v>
      </c>
      <c r="D2569">
        <v>0.71</v>
      </c>
      <c r="E2569">
        <v>0.13100000000000001</v>
      </c>
      <c r="F2569" s="3">
        <f t="shared" si="61"/>
        <v>-0.03</v>
      </c>
      <c r="G2569" s="3">
        <f t="shared" si="61"/>
        <v>3.3E-3</v>
      </c>
      <c r="H2569" s="3">
        <f t="shared" si="61"/>
        <v>7.0999999999999995E-3</v>
      </c>
      <c r="I2569" s="10">
        <f t="shared" si="60"/>
        <v>1.31E-3</v>
      </c>
    </row>
    <row r="2570" spans="1:9" x14ac:dyDescent="0.5">
      <c r="A2570">
        <v>19750919</v>
      </c>
      <c r="B2570">
        <v>2.72</v>
      </c>
      <c r="C2570">
        <v>-1.74</v>
      </c>
      <c r="D2570">
        <v>-0.51</v>
      </c>
      <c r="E2570">
        <v>0.13100000000000001</v>
      </c>
      <c r="F2570" s="3">
        <f t="shared" si="61"/>
        <v>2.7200000000000002E-2</v>
      </c>
      <c r="G2570" s="3">
        <f t="shared" si="61"/>
        <v>-1.7399999999999999E-2</v>
      </c>
      <c r="H2570" s="3">
        <f t="shared" si="61"/>
        <v>-5.1000000000000004E-3</v>
      </c>
      <c r="I2570" s="10">
        <f t="shared" si="60"/>
        <v>1.31E-3</v>
      </c>
    </row>
    <row r="2571" spans="1:9" x14ac:dyDescent="0.5">
      <c r="A2571">
        <v>19750926</v>
      </c>
      <c r="B2571">
        <v>0.28000000000000003</v>
      </c>
      <c r="C2571">
        <v>0.28000000000000003</v>
      </c>
      <c r="D2571">
        <v>-0.79</v>
      </c>
      <c r="E2571">
        <v>0.13100000000000001</v>
      </c>
      <c r="F2571" s="3">
        <f t="shared" si="61"/>
        <v>2.8000000000000004E-3</v>
      </c>
      <c r="G2571" s="3">
        <f t="shared" si="61"/>
        <v>2.8000000000000004E-3</v>
      </c>
      <c r="H2571" s="3">
        <f t="shared" si="61"/>
        <v>-7.9000000000000008E-3</v>
      </c>
      <c r="I2571" s="10">
        <f t="shared" si="60"/>
        <v>1.31E-3</v>
      </c>
    </row>
    <row r="2572" spans="1:9" x14ac:dyDescent="0.5">
      <c r="A2572">
        <v>19751003</v>
      </c>
      <c r="B2572">
        <v>-0.62</v>
      </c>
      <c r="C2572">
        <v>-1.04</v>
      </c>
      <c r="D2572">
        <v>-0.19</v>
      </c>
      <c r="E2572">
        <v>0.13900000000000001</v>
      </c>
      <c r="F2572" s="3">
        <f t="shared" si="61"/>
        <v>-6.1999999999999998E-3</v>
      </c>
      <c r="G2572" s="3">
        <f t="shared" si="61"/>
        <v>-1.04E-2</v>
      </c>
      <c r="H2572" s="3">
        <f t="shared" si="61"/>
        <v>-1.9E-3</v>
      </c>
      <c r="I2572" s="10">
        <f t="shared" si="60"/>
        <v>1.3900000000000002E-3</v>
      </c>
    </row>
    <row r="2573" spans="1:9" x14ac:dyDescent="0.5">
      <c r="A2573">
        <v>19751010</v>
      </c>
      <c r="B2573">
        <v>2.4300000000000002</v>
      </c>
      <c r="C2573">
        <v>-1.04</v>
      </c>
      <c r="D2573">
        <v>-0.84</v>
      </c>
      <c r="E2573">
        <v>0.13900000000000001</v>
      </c>
      <c r="F2573" s="3">
        <f t="shared" si="61"/>
        <v>2.4300000000000002E-2</v>
      </c>
      <c r="G2573" s="3">
        <f t="shared" si="61"/>
        <v>-1.04E-2</v>
      </c>
      <c r="H2573" s="3">
        <f t="shared" si="61"/>
        <v>-8.3999999999999995E-3</v>
      </c>
      <c r="I2573" s="10">
        <f t="shared" si="60"/>
        <v>1.3900000000000002E-3</v>
      </c>
    </row>
    <row r="2574" spans="1:9" x14ac:dyDescent="0.5">
      <c r="A2574">
        <v>19751017</v>
      </c>
      <c r="B2574">
        <v>0.77</v>
      </c>
      <c r="C2574">
        <v>-0.49</v>
      </c>
      <c r="D2574">
        <v>0.2</v>
      </c>
      <c r="E2574">
        <v>0.13900000000000001</v>
      </c>
      <c r="F2574" s="3">
        <f t="shared" si="61"/>
        <v>7.7000000000000002E-3</v>
      </c>
      <c r="G2574" s="3">
        <f t="shared" si="61"/>
        <v>-4.8999999999999998E-3</v>
      </c>
      <c r="H2574" s="3">
        <f t="shared" si="61"/>
        <v>2E-3</v>
      </c>
      <c r="I2574" s="10">
        <f t="shared" si="60"/>
        <v>1.3900000000000002E-3</v>
      </c>
    </row>
    <row r="2575" spans="1:9" x14ac:dyDescent="0.5">
      <c r="A2575">
        <v>19751024</v>
      </c>
      <c r="B2575">
        <v>1.02</v>
      </c>
      <c r="C2575">
        <v>-0.63</v>
      </c>
      <c r="D2575">
        <v>1.26</v>
      </c>
      <c r="E2575">
        <v>0.13900000000000001</v>
      </c>
      <c r="F2575" s="3">
        <f t="shared" si="61"/>
        <v>1.0200000000000001E-2</v>
      </c>
      <c r="G2575" s="3">
        <f t="shared" si="61"/>
        <v>-6.3E-3</v>
      </c>
      <c r="H2575" s="3">
        <f t="shared" si="61"/>
        <v>1.26E-2</v>
      </c>
      <c r="I2575" s="10">
        <f t="shared" si="60"/>
        <v>1.3900000000000002E-3</v>
      </c>
    </row>
    <row r="2576" spans="1:9" x14ac:dyDescent="0.5">
      <c r="A2576">
        <v>19751031</v>
      </c>
      <c r="B2576">
        <v>-1.1599999999999999</v>
      </c>
      <c r="C2576">
        <v>-0.19</v>
      </c>
      <c r="D2576">
        <v>0.35</v>
      </c>
      <c r="E2576">
        <v>0.13900000000000001</v>
      </c>
      <c r="F2576" s="3">
        <f t="shared" si="61"/>
        <v>-1.1599999999999999E-2</v>
      </c>
      <c r="G2576" s="3">
        <f t="shared" si="61"/>
        <v>-1.9E-3</v>
      </c>
      <c r="H2576" s="3">
        <f t="shared" si="61"/>
        <v>3.4999999999999996E-3</v>
      </c>
      <c r="I2576" s="10">
        <f t="shared" si="60"/>
        <v>1.3900000000000002E-3</v>
      </c>
    </row>
    <row r="2577" spans="1:9" x14ac:dyDescent="0.5">
      <c r="A2577">
        <v>19751107</v>
      </c>
      <c r="B2577">
        <v>0.56000000000000005</v>
      </c>
      <c r="C2577">
        <v>-7.0000000000000007E-2</v>
      </c>
      <c r="D2577">
        <v>0.42</v>
      </c>
      <c r="E2577">
        <v>0.10199999999999999</v>
      </c>
      <c r="F2577" s="3">
        <f t="shared" si="61"/>
        <v>5.6000000000000008E-3</v>
      </c>
      <c r="G2577" s="3">
        <f t="shared" si="61"/>
        <v>-7.000000000000001E-4</v>
      </c>
      <c r="H2577" s="3">
        <f t="shared" si="61"/>
        <v>4.1999999999999997E-3</v>
      </c>
      <c r="I2577" s="10">
        <f t="shared" si="60"/>
        <v>1.0199999999999999E-3</v>
      </c>
    </row>
    <row r="2578" spans="1:9" x14ac:dyDescent="0.5">
      <c r="A2578">
        <v>19751114</v>
      </c>
      <c r="B2578">
        <v>1.91</v>
      </c>
      <c r="C2578">
        <v>-0.25</v>
      </c>
      <c r="D2578">
        <v>0.14000000000000001</v>
      </c>
      <c r="E2578">
        <v>0.10199999999999999</v>
      </c>
      <c r="F2578" s="3">
        <f t="shared" si="61"/>
        <v>1.9099999999999999E-2</v>
      </c>
      <c r="G2578" s="3">
        <f t="shared" si="61"/>
        <v>-2.5000000000000001E-3</v>
      </c>
      <c r="H2578" s="3">
        <f t="shared" si="61"/>
        <v>1.4000000000000002E-3</v>
      </c>
      <c r="I2578" s="10">
        <f t="shared" si="60"/>
        <v>1.0199999999999999E-3</v>
      </c>
    </row>
    <row r="2579" spans="1:9" x14ac:dyDescent="0.5">
      <c r="A2579">
        <v>19751121</v>
      </c>
      <c r="B2579">
        <v>-1.58</v>
      </c>
      <c r="C2579">
        <v>0</v>
      </c>
      <c r="D2579">
        <v>1.06</v>
      </c>
      <c r="E2579">
        <v>0.10199999999999999</v>
      </c>
      <c r="F2579" s="3">
        <f t="shared" si="61"/>
        <v>-1.5800000000000002E-2</v>
      </c>
      <c r="G2579" s="3">
        <f t="shared" si="61"/>
        <v>0</v>
      </c>
      <c r="H2579" s="3">
        <f t="shared" si="61"/>
        <v>1.06E-2</v>
      </c>
      <c r="I2579" s="10">
        <f t="shared" si="60"/>
        <v>1.0199999999999999E-3</v>
      </c>
    </row>
    <row r="2580" spans="1:9" x14ac:dyDescent="0.5">
      <c r="A2580">
        <v>19751128</v>
      </c>
      <c r="B2580">
        <v>1.77</v>
      </c>
      <c r="C2580">
        <v>-0.87</v>
      </c>
      <c r="D2580">
        <v>0.35</v>
      </c>
      <c r="E2580">
        <v>0.10199999999999999</v>
      </c>
      <c r="F2580" s="3">
        <f t="shared" si="61"/>
        <v>1.77E-2</v>
      </c>
      <c r="G2580" s="3">
        <f t="shared" si="61"/>
        <v>-8.6999999999999994E-3</v>
      </c>
      <c r="H2580" s="3">
        <f t="shared" si="61"/>
        <v>3.4999999999999996E-3</v>
      </c>
      <c r="I2580" s="10">
        <f t="shared" si="60"/>
        <v>1.0199999999999999E-3</v>
      </c>
    </row>
    <row r="2581" spans="1:9" x14ac:dyDescent="0.5">
      <c r="A2581">
        <v>19751205</v>
      </c>
      <c r="B2581">
        <v>-5.08</v>
      </c>
      <c r="C2581">
        <v>0.57999999999999996</v>
      </c>
      <c r="D2581">
        <v>-0.11</v>
      </c>
      <c r="E2581">
        <v>0.121</v>
      </c>
      <c r="F2581" s="3">
        <f t="shared" si="61"/>
        <v>-5.0799999999999998E-2</v>
      </c>
      <c r="G2581" s="3">
        <f t="shared" si="61"/>
        <v>5.7999999999999996E-3</v>
      </c>
      <c r="H2581" s="3">
        <f t="shared" si="61"/>
        <v>-1.1000000000000001E-3</v>
      </c>
      <c r="I2581" s="10">
        <f t="shared" si="60"/>
        <v>1.2099999999999999E-3</v>
      </c>
    </row>
    <row r="2582" spans="1:9" x14ac:dyDescent="0.5">
      <c r="A2582">
        <v>19751212</v>
      </c>
      <c r="B2582">
        <v>0.78</v>
      </c>
      <c r="C2582">
        <v>-1.49</v>
      </c>
      <c r="D2582">
        <v>-0.17</v>
      </c>
      <c r="E2582">
        <v>0.121</v>
      </c>
      <c r="F2582" s="3">
        <f t="shared" si="61"/>
        <v>7.8000000000000005E-3</v>
      </c>
      <c r="G2582" s="3">
        <f t="shared" si="61"/>
        <v>-1.49E-2</v>
      </c>
      <c r="H2582" s="3">
        <f t="shared" si="61"/>
        <v>-1.7000000000000001E-3</v>
      </c>
      <c r="I2582" s="10">
        <f t="shared" si="60"/>
        <v>1.2099999999999999E-3</v>
      </c>
    </row>
    <row r="2583" spans="1:9" x14ac:dyDescent="0.5">
      <c r="A2583">
        <v>19751219</v>
      </c>
      <c r="B2583">
        <v>1.1200000000000001</v>
      </c>
      <c r="C2583">
        <v>-0.14000000000000001</v>
      </c>
      <c r="D2583">
        <v>0.35</v>
      </c>
      <c r="E2583">
        <v>0.121</v>
      </c>
      <c r="F2583" s="3">
        <f t="shared" si="61"/>
        <v>1.1200000000000002E-2</v>
      </c>
      <c r="G2583" s="3">
        <f t="shared" si="61"/>
        <v>-1.4000000000000002E-3</v>
      </c>
      <c r="H2583" s="3">
        <f t="shared" si="61"/>
        <v>3.4999999999999996E-3</v>
      </c>
      <c r="I2583" s="10">
        <f t="shared" si="60"/>
        <v>1.2099999999999999E-3</v>
      </c>
    </row>
    <row r="2584" spans="1:9" x14ac:dyDescent="0.5">
      <c r="A2584">
        <v>19751226</v>
      </c>
      <c r="B2584">
        <v>1.57</v>
      </c>
      <c r="C2584">
        <v>-0.8</v>
      </c>
      <c r="D2584">
        <v>0.99</v>
      </c>
      <c r="E2584">
        <v>0.121</v>
      </c>
      <c r="F2584" s="3">
        <f t="shared" si="61"/>
        <v>1.5700000000000002E-2</v>
      </c>
      <c r="G2584" s="3">
        <f t="shared" si="61"/>
        <v>-8.0000000000000002E-3</v>
      </c>
      <c r="H2584" s="3">
        <f t="shared" si="61"/>
        <v>9.8999999999999991E-3</v>
      </c>
      <c r="I2584" s="10">
        <f t="shared" si="60"/>
        <v>1.2099999999999999E-3</v>
      </c>
    </row>
    <row r="2585" spans="1:9" x14ac:dyDescent="0.5">
      <c r="A2585">
        <v>19760102</v>
      </c>
      <c r="B2585">
        <v>0.85</v>
      </c>
      <c r="C2585">
        <v>0.96</v>
      </c>
      <c r="D2585">
        <v>1.95</v>
      </c>
      <c r="E2585">
        <v>0.11700000000000001</v>
      </c>
      <c r="F2585" s="3">
        <f t="shared" si="61"/>
        <v>8.5000000000000006E-3</v>
      </c>
      <c r="G2585" s="3">
        <f t="shared" si="61"/>
        <v>9.5999999999999992E-3</v>
      </c>
      <c r="H2585" s="3">
        <f t="shared" si="61"/>
        <v>1.95E-2</v>
      </c>
      <c r="I2585" s="10">
        <f t="shared" si="60"/>
        <v>1.17E-3</v>
      </c>
    </row>
    <row r="2586" spans="1:9" x14ac:dyDescent="0.5">
      <c r="A2586">
        <v>19760109</v>
      </c>
      <c r="B2586">
        <v>4.68</v>
      </c>
      <c r="C2586">
        <v>0.57999999999999996</v>
      </c>
      <c r="D2586">
        <v>1.55</v>
      </c>
      <c r="E2586">
        <v>0.11700000000000001</v>
      </c>
      <c r="F2586" s="3">
        <f t="shared" si="61"/>
        <v>4.6799999999999994E-2</v>
      </c>
      <c r="G2586" s="3">
        <f t="shared" si="61"/>
        <v>5.7999999999999996E-3</v>
      </c>
      <c r="H2586" s="3">
        <f t="shared" si="61"/>
        <v>1.55E-2</v>
      </c>
      <c r="I2586" s="10">
        <f t="shared" si="60"/>
        <v>1.17E-3</v>
      </c>
    </row>
    <row r="2587" spans="1:9" x14ac:dyDescent="0.5">
      <c r="A2587">
        <v>19760116</v>
      </c>
      <c r="B2587">
        <v>2.14</v>
      </c>
      <c r="C2587">
        <v>0.74</v>
      </c>
      <c r="D2587">
        <v>1.84</v>
      </c>
      <c r="E2587">
        <v>0.11700000000000001</v>
      </c>
      <c r="F2587" s="3">
        <f t="shared" si="61"/>
        <v>2.1400000000000002E-2</v>
      </c>
      <c r="G2587" s="3">
        <f t="shared" si="61"/>
        <v>7.4000000000000003E-3</v>
      </c>
      <c r="H2587" s="3">
        <f t="shared" si="61"/>
        <v>1.84E-2</v>
      </c>
      <c r="I2587" s="10">
        <f t="shared" si="60"/>
        <v>1.17E-3</v>
      </c>
    </row>
    <row r="2588" spans="1:9" x14ac:dyDescent="0.5">
      <c r="A2588">
        <v>19760123</v>
      </c>
      <c r="B2588">
        <v>2.1800000000000002</v>
      </c>
      <c r="C2588">
        <v>2</v>
      </c>
      <c r="D2588">
        <v>2.3199999999999998</v>
      </c>
      <c r="E2588">
        <v>0.11700000000000001</v>
      </c>
      <c r="F2588" s="3">
        <f t="shared" si="61"/>
        <v>2.18E-2</v>
      </c>
      <c r="G2588" s="3">
        <f t="shared" si="61"/>
        <v>0.02</v>
      </c>
      <c r="H2588" s="3">
        <f t="shared" si="61"/>
        <v>2.3199999999999998E-2</v>
      </c>
      <c r="I2588" s="10">
        <f t="shared" si="60"/>
        <v>1.17E-3</v>
      </c>
    </row>
    <row r="2589" spans="1:9" x14ac:dyDescent="0.5">
      <c r="A2589">
        <v>19760130</v>
      </c>
      <c r="B2589">
        <v>1.81</v>
      </c>
      <c r="C2589">
        <v>1.1000000000000001</v>
      </c>
      <c r="D2589">
        <v>0.67</v>
      </c>
      <c r="E2589">
        <v>0.11700000000000001</v>
      </c>
      <c r="F2589" s="3">
        <f t="shared" si="61"/>
        <v>1.8100000000000002E-2</v>
      </c>
      <c r="G2589" s="3">
        <f t="shared" si="61"/>
        <v>1.1000000000000001E-2</v>
      </c>
      <c r="H2589" s="3">
        <f t="shared" si="61"/>
        <v>6.7000000000000002E-3</v>
      </c>
      <c r="I2589" s="10">
        <f t="shared" si="60"/>
        <v>1.17E-3</v>
      </c>
    </row>
    <row r="2590" spans="1:9" x14ac:dyDescent="0.5">
      <c r="A2590">
        <v>19760206</v>
      </c>
      <c r="B2590">
        <v>-0.74</v>
      </c>
      <c r="C2590">
        <v>2</v>
      </c>
      <c r="D2590">
        <v>0.46</v>
      </c>
      <c r="E2590">
        <v>8.4000000000000005E-2</v>
      </c>
      <c r="F2590" s="3">
        <f t="shared" si="61"/>
        <v>-7.4000000000000003E-3</v>
      </c>
      <c r="G2590" s="3">
        <f t="shared" si="61"/>
        <v>0.02</v>
      </c>
      <c r="H2590" s="3">
        <f t="shared" si="61"/>
        <v>4.5999999999999999E-3</v>
      </c>
      <c r="I2590" s="10">
        <f t="shared" si="60"/>
        <v>8.4000000000000003E-4</v>
      </c>
    </row>
    <row r="2591" spans="1:9" x14ac:dyDescent="0.5">
      <c r="A2591">
        <v>19760213</v>
      </c>
      <c r="B2591">
        <v>0.71</v>
      </c>
      <c r="C2591">
        <v>2.44</v>
      </c>
      <c r="D2591">
        <v>2.12</v>
      </c>
      <c r="E2591">
        <v>8.4000000000000005E-2</v>
      </c>
      <c r="F2591" s="3">
        <f t="shared" si="61"/>
        <v>7.0999999999999995E-3</v>
      </c>
      <c r="G2591" s="3">
        <f t="shared" si="61"/>
        <v>2.4399999999999998E-2</v>
      </c>
      <c r="H2591" s="3">
        <f t="shared" si="61"/>
        <v>2.12E-2</v>
      </c>
      <c r="I2591" s="10">
        <f t="shared" si="60"/>
        <v>8.4000000000000003E-4</v>
      </c>
    </row>
    <row r="2592" spans="1:9" x14ac:dyDescent="0.5">
      <c r="A2592">
        <v>19760220</v>
      </c>
      <c r="B2592">
        <v>2.52</v>
      </c>
      <c r="C2592">
        <v>1.78</v>
      </c>
      <c r="D2592">
        <v>2.42</v>
      </c>
      <c r="E2592">
        <v>8.4000000000000005E-2</v>
      </c>
      <c r="F2592" s="3">
        <f t="shared" si="61"/>
        <v>2.52E-2</v>
      </c>
      <c r="G2592" s="3">
        <f t="shared" si="61"/>
        <v>1.78E-2</v>
      </c>
      <c r="H2592" s="3">
        <f t="shared" si="61"/>
        <v>2.4199999999999999E-2</v>
      </c>
      <c r="I2592" s="10">
        <f t="shared" si="60"/>
        <v>8.4000000000000003E-4</v>
      </c>
    </row>
    <row r="2593" spans="1:9" x14ac:dyDescent="0.5">
      <c r="A2593">
        <v>19760227</v>
      </c>
      <c r="B2593">
        <v>-2.11</v>
      </c>
      <c r="C2593">
        <v>0.53</v>
      </c>
      <c r="D2593">
        <v>0.55000000000000004</v>
      </c>
      <c r="E2593">
        <v>8.4000000000000005E-2</v>
      </c>
      <c r="F2593" s="3">
        <f t="shared" si="61"/>
        <v>-2.1099999999999997E-2</v>
      </c>
      <c r="G2593" s="3">
        <f t="shared" si="61"/>
        <v>5.3E-3</v>
      </c>
      <c r="H2593" s="3">
        <f t="shared" si="61"/>
        <v>5.5000000000000005E-3</v>
      </c>
      <c r="I2593" s="10">
        <f t="shared" si="60"/>
        <v>8.4000000000000003E-4</v>
      </c>
    </row>
    <row r="2594" spans="1:9" x14ac:dyDescent="0.5">
      <c r="A2594">
        <v>19760305</v>
      </c>
      <c r="B2594">
        <v>-0.52</v>
      </c>
      <c r="C2594">
        <v>0.72</v>
      </c>
      <c r="D2594">
        <v>1.1100000000000001</v>
      </c>
      <c r="E2594">
        <v>0.1</v>
      </c>
      <c r="F2594" s="3">
        <f t="shared" si="61"/>
        <v>-5.1999999999999998E-3</v>
      </c>
      <c r="G2594" s="3">
        <f t="shared" si="61"/>
        <v>7.1999999999999998E-3</v>
      </c>
      <c r="H2594" s="3">
        <f t="shared" si="61"/>
        <v>1.11E-2</v>
      </c>
      <c r="I2594" s="10">
        <f t="shared" si="60"/>
        <v>1E-3</v>
      </c>
    </row>
    <row r="2595" spans="1:9" x14ac:dyDescent="0.5">
      <c r="A2595">
        <v>19760312</v>
      </c>
      <c r="B2595">
        <v>1.57</v>
      </c>
      <c r="C2595">
        <v>-0.71</v>
      </c>
      <c r="D2595">
        <v>-0.17</v>
      </c>
      <c r="E2595">
        <v>0.1</v>
      </c>
      <c r="F2595" s="3">
        <f t="shared" si="61"/>
        <v>1.5700000000000002E-2</v>
      </c>
      <c r="G2595" s="3">
        <f t="shared" si="61"/>
        <v>-7.0999999999999995E-3</v>
      </c>
      <c r="H2595" s="3">
        <f t="shared" si="61"/>
        <v>-1.7000000000000001E-3</v>
      </c>
      <c r="I2595" s="10">
        <f t="shared" si="60"/>
        <v>1E-3</v>
      </c>
    </row>
    <row r="2596" spans="1:9" x14ac:dyDescent="0.5">
      <c r="A2596">
        <v>19760319</v>
      </c>
      <c r="B2596">
        <v>-0.51</v>
      </c>
      <c r="C2596">
        <v>-0.06</v>
      </c>
      <c r="D2596">
        <v>-0.42</v>
      </c>
      <c r="E2596">
        <v>0.1</v>
      </c>
      <c r="F2596" s="3">
        <f t="shared" si="61"/>
        <v>-5.1000000000000004E-3</v>
      </c>
      <c r="G2596" s="3">
        <f t="shared" si="61"/>
        <v>-5.9999999999999995E-4</v>
      </c>
      <c r="H2596" s="3">
        <f t="shared" si="61"/>
        <v>-4.1999999999999997E-3</v>
      </c>
      <c r="I2596" s="10">
        <f t="shared" si="60"/>
        <v>1E-3</v>
      </c>
    </row>
    <row r="2597" spans="1:9" x14ac:dyDescent="0.5">
      <c r="A2597">
        <v>19760326</v>
      </c>
      <c r="B2597">
        <v>1.94</v>
      </c>
      <c r="C2597">
        <v>-0.94</v>
      </c>
      <c r="D2597">
        <v>-0.5</v>
      </c>
      <c r="E2597">
        <v>0.1</v>
      </c>
      <c r="F2597" s="3">
        <f t="shared" si="61"/>
        <v>1.9400000000000001E-2</v>
      </c>
      <c r="G2597" s="3">
        <f t="shared" si="61"/>
        <v>-9.3999999999999986E-3</v>
      </c>
      <c r="H2597" s="3">
        <f t="shared" si="61"/>
        <v>-5.0000000000000001E-3</v>
      </c>
      <c r="I2597" s="10">
        <f t="shared" si="60"/>
        <v>1E-3</v>
      </c>
    </row>
    <row r="2598" spans="1:9" x14ac:dyDescent="0.5">
      <c r="A2598">
        <v>19760402</v>
      </c>
      <c r="B2598">
        <v>-0.61</v>
      </c>
      <c r="C2598">
        <v>0.37</v>
      </c>
      <c r="D2598">
        <v>-0.69</v>
      </c>
      <c r="E2598">
        <v>0.105</v>
      </c>
      <c r="F2598" s="3">
        <f t="shared" si="61"/>
        <v>-6.0999999999999995E-3</v>
      </c>
      <c r="G2598" s="3">
        <f t="shared" si="61"/>
        <v>3.7000000000000002E-3</v>
      </c>
      <c r="H2598" s="3">
        <f t="shared" si="61"/>
        <v>-6.8999999999999999E-3</v>
      </c>
      <c r="I2598" s="10">
        <f t="shared" si="60"/>
        <v>1.0499999999999999E-3</v>
      </c>
    </row>
    <row r="2599" spans="1:9" x14ac:dyDescent="0.5">
      <c r="A2599">
        <v>19760409</v>
      </c>
      <c r="B2599">
        <v>-2.14</v>
      </c>
      <c r="C2599">
        <v>-0.22</v>
      </c>
      <c r="D2599">
        <v>-0.88</v>
      </c>
      <c r="E2599">
        <v>0.105</v>
      </c>
      <c r="F2599" s="3">
        <f t="shared" si="61"/>
        <v>-2.1400000000000002E-2</v>
      </c>
      <c r="G2599" s="3">
        <f t="shared" si="61"/>
        <v>-2.2000000000000001E-3</v>
      </c>
      <c r="H2599" s="3">
        <f t="shared" si="61"/>
        <v>-8.8000000000000005E-3</v>
      </c>
      <c r="I2599" s="10">
        <f t="shared" si="60"/>
        <v>1.0499999999999999E-3</v>
      </c>
    </row>
    <row r="2600" spans="1:9" x14ac:dyDescent="0.5">
      <c r="A2600">
        <v>19760415</v>
      </c>
      <c r="B2600">
        <v>0.15</v>
      </c>
      <c r="C2600">
        <v>-0.92</v>
      </c>
      <c r="D2600">
        <v>0.36</v>
      </c>
      <c r="E2600">
        <v>0.105</v>
      </c>
      <c r="F2600" s="3">
        <f t="shared" si="61"/>
        <v>1.5E-3</v>
      </c>
      <c r="G2600" s="3">
        <f t="shared" si="61"/>
        <v>-9.1999999999999998E-3</v>
      </c>
      <c r="H2600" s="3">
        <f t="shared" si="61"/>
        <v>3.5999999999999999E-3</v>
      </c>
      <c r="I2600" s="10">
        <f t="shared" si="60"/>
        <v>1.0499999999999999E-3</v>
      </c>
    </row>
    <row r="2601" spans="1:9" x14ac:dyDescent="0.5">
      <c r="A2601">
        <v>19760423</v>
      </c>
      <c r="B2601">
        <v>1.63</v>
      </c>
      <c r="C2601">
        <v>0.52</v>
      </c>
      <c r="D2601">
        <v>0.91</v>
      </c>
      <c r="E2601">
        <v>0.105</v>
      </c>
      <c r="F2601" s="3">
        <f t="shared" si="61"/>
        <v>1.6299999999999999E-2</v>
      </c>
      <c r="G2601" s="3">
        <f t="shared" si="61"/>
        <v>5.1999999999999998E-3</v>
      </c>
      <c r="H2601" s="3">
        <f t="shared" si="61"/>
        <v>9.1000000000000004E-3</v>
      </c>
      <c r="I2601" s="10">
        <f t="shared" si="60"/>
        <v>1.0499999999999999E-3</v>
      </c>
    </row>
    <row r="2602" spans="1:9" x14ac:dyDescent="0.5">
      <c r="A2602">
        <v>19760430</v>
      </c>
      <c r="B2602">
        <v>-0.72</v>
      </c>
      <c r="C2602">
        <v>-0.05</v>
      </c>
      <c r="D2602">
        <v>0.02</v>
      </c>
      <c r="E2602">
        <v>0.105</v>
      </c>
      <c r="F2602" s="3">
        <f t="shared" si="61"/>
        <v>-7.1999999999999998E-3</v>
      </c>
      <c r="G2602" s="3">
        <f t="shared" si="61"/>
        <v>-5.0000000000000001E-4</v>
      </c>
      <c r="H2602" s="3">
        <f t="shared" si="61"/>
        <v>2.0000000000000001E-4</v>
      </c>
      <c r="I2602" s="10">
        <f t="shared" si="60"/>
        <v>1.0499999999999999E-3</v>
      </c>
    </row>
    <row r="2603" spans="1:9" x14ac:dyDescent="0.5">
      <c r="A2603">
        <v>19760507</v>
      </c>
      <c r="B2603">
        <v>0.32</v>
      </c>
      <c r="C2603">
        <v>-0.3</v>
      </c>
      <c r="D2603">
        <v>-0.79</v>
      </c>
      <c r="E2603">
        <v>9.2999999999999999E-2</v>
      </c>
      <c r="F2603" s="3">
        <f t="shared" si="61"/>
        <v>3.2000000000000002E-3</v>
      </c>
      <c r="G2603" s="3">
        <f t="shared" si="61"/>
        <v>-3.0000000000000001E-3</v>
      </c>
      <c r="H2603" s="3">
        <f t="shared" si="61"/>
        <v>-7.9000000000000008E-3</v>
      </c>
      <c r="I2603" s="10">
        <f t="shared" si="60"/>
        <v>9.2999999999999995E-4</v>
      </c>
    </row>
    <row r="2604" spans="1:9" x14ac:dyDescent="0.5">
      <c r="A2604">
        <v>19760514</v>
      </c>
      <c r="B2604">
        <v>-0.36</v>
      </c>
      <c r="C2604">
        <v>0.12</v>
      </c>
      <c r="D2604">
        <v>1.06</v>
      </c>
      <c r="E2604">
        <v>9.2999999999999999E-2</v>
      </c>
      <c r="F2604" s="3">
        <f t="shared" si="61"/>
        <v>-3.5999999999999999E-3</v>
      </c>
      <c r="G2604" s="3">
        <f t="shared" si="61"/>
        <v>1.1999999999999999E-3</v>
      </c>
      <c r="H2604" s="3">
        <f t="shared" si="61"/>
        <v>1.06E-2</v>
      </c>
      <c r="I2604" s="10">
        <f t="shared" si="60"/>
        <v>9.2999999999999995E-4</v>
      </c>
    </row>
    <row r="2605" spans="1:9" x14ac:dyDescent="0.5">
      <c r="A2605">
        <v>19760521</v>
      </c>
      <c r="B2605">
        <v>-0.12</v>
      </c>
      <c r="C2605">
        <v>-0.41</v>
      </c>
      <c r="D2605">
        <v>-0.1</v>
      </c>
      <c r="E2605">
        <v>9.2999999999999999E-2</v>
      </c>
      <c r="F2605" s="3">
        <f t="shared" si="61"/>
        <v>-1.1999999999999999E-3</v>
      </c>
      <c r="G2605" s="3">
        <f t="shared" si="61"/>
        <v>-4.0999999999999995E-3</v>
      </c>
      <c r="H2605" s="3">
        <f t="shared" si="61"/>
        <v>-1E-3</v>
      </c>
      <c r="I2605" s="10">
        <f t="shared" si="60"/>
        <v>9.2999999999999995E-4</v>
      </c>
    </row>
    <row r="2606" spans="1:9" x14ac:dyDescent="0.5">
      <c r="A2606">
        <v>19760528</v>
      </c>
      <c r="B2606">
        <v>-1.19</v>
      </c>
      <c r="C2606">
        <v>-0.65</v>
      </c>
      <c r="D2606">
        <v>-1.49</v>
      </c>
      <c r="E2606">
        <v>9.2999999999999999E-2</v>
      </c>
      <c r="F2606" s="3">
        <f t="shared" si="61"/>
        <v>-1.1899999999999999E-2</v>
      </c>
      <c r="G2606" s="3">
        <f t="shared" si="61"/>
        <v>-6.5000000000000006E-3</v>
      </c>
      <c r="H2606" s="3">
        <f t="shared" si="61"/>
        <v>-1.49E-2</v>
      </c>
      <c r="I2606" s="10">
        <f t="shared" si="60"/>
        <v>9.2999999999999995E-4</v>
      </c>
    </row>
    <row r="2607" spans="1:9" x14ac:dyDescent="0.5">
      <c r="A2607">
        <v>19760604</v>
      </c>
      <c r="B2607">
        <v>-0.95</v>
      </c>
      <c r="C2607">
        <v>-0.21</v>
      </c>
      <c r="D2607">
        <v>-0.03</v>
      </c>
      <c r="E2607">
        <v>0.109</v>
      </c>
      <c r="F2607" s="3">
        <f t="shared" si="61"/>
        <v>-9.4999999999999998E-3</v>
      </c>
      <c r="G2607" s="3">
        <f t="shared" si="61"/>
        <v>-2.0999999999999999E-3</v>
      </c>
      <c r="H2607" s="3">
        <f t="shared" si="61"/>
        <v>-2.9999999999999997E-4</v>
      </c>
      <c r="I2607" s="10">
        <f t="shared" si="60"/>
        <v>1.09E-3</v>
      </c>
    </row>
    <row r="2608" spans="1:9" x14ac:dyDescent="0.5">
      <c r="A2608">
        <v>19760611</v>
      </c>
      <c r="B2608">
        <v>1.5</v>
      </c>
      <c r="C2608">
        <v>-1.04</v>
      </c>
      <c r="D2608">
        <v>-0.56000000000000005</v>
      </c>
      <c r="E2608">
        <v>0.109</v>
      </c>
      <c r="F2608" s="3">
        <f t="shared" si="61"/>
        <v>1.4999999999999999E-2</v>
      </c>
      <c r="G2608" s="3">
        <f t="shared" si="61"/>
        <v>-1.04E-2</v>
      </c>
      <c r="H2608" s="3">
        <f t="shared" si="61"/>
        <v>-5.6000000000000008E-3</v>
      </c>
      <c r="I2608" s="10">
        <f t="shared" si="60"/>
        <v>1.09E-3</v>
      </c>
    </row>
    <row r="2609" spans="1:9" x14ac:dyDescent="0.5">
      <c r="A2609">
        <v>19760618</v>
      </c>
      <c r="B2609">
        <v>2.76</v>
      </c>
      <c r="C2609">
        <v>-0.28999999999999998</v>
      </c>
      <c r="D2609">
        <v>0.69</v>
      </c>
      <c r="E2609">
        <v>0.109</v>
      </c>
      <c r="F2609" s="3">
        <f t="shared" si="61"/>
        <v>2.76E-2</v>
      </c>
      <c r="G2609" s="3">
        <f t="shared" si="61"/>
        <v>-2.8999999999999998E-3</v>
      </c>
      <c r="H2609" s="3">
        <f t="shared" si="61"/>
        <v>6.8999999999999999E-3</v>
      </c>
      <c r="I2609" s="10">
        <f t="shared" si="60"/>
        <v>1.09E-3</v>
      </c>
    </row>
    <row r="2610" spans="1:9" x14ac:dyDescent="0.5">
      <c r="A2610">
        <v>19760625</v>
      </c>
      <c r="B2610">
        <v>7.0000000000000007E-2</v>
      </c>
      <c r="C2610">
        <v>0.33</v>
      </c>
      <c r="D2610">
        <v>0.18</v>
      </c>
      <c r="E2610">
        <v>0.109</v>
      </c>
      <c r="F2610" s="3">
        <f t="shared" si="61"/>
        <v>7.000000000000001E-4</v>
      </c>
      <c r="G2610" s="3">
        <f t="shared" si="61"/>
        <v>3.3E-3</v>
      </c>
      <c r="H2610" s="3">
        <f t="shared" si="61"/>
        <v>1.8E-3</v>
      </c>
      <c r="I2610" s="10">
        <f t="shared" si="60"/>
        <v>1.09E-3</v>
      </c>
    </row>
    <row r="2611" spans="1:9" x14ac:dyDescent="0.5">
      <c r="A2611">
        <v>19760702</v>
      </c>
      <c r="B2611">
        <v>0.38</v>
      </c>
      <c r="C2611">
        <v>0.3</v>
      </c>
      <c r="D2611">
        <v>0.34</v>
      </c>
      <c r="E2611">
        <v>0.11600000000000001</v>
      </c>
      <c r="F2611" s="3">
        <f t="shared" si="61"/>
        <v>3.8E-3</v>
      </c>
      <c r="G2611" s="3">
        <f t="shared" si="61"/>
        <v>3.0000000000000001E-3</v>
      </c>
      <c r="H2611" s="3">
        <f t="shared" si="61"/>
        <v>3.4000000000000002E-3</v>
      </c>
      <c r="I2611" s="10">
        <f t="shared" si="60"/>
        <v>1.16E-3</v>
      </c>
    </row>
    <row r="2612" spans="1:9" x14ac:dyDescent="0.5">
      <c r="A2612">
        <v>19760709</v>
      </c>
      <c r="B2612">
        <v>0.78</v>
      </c>
      <c r="C2612">
        <v>0.48</v>
      </c>
      <c r="D2612">
        <v>0.42</v>
      </c>
      <c r="E2612">
        <v>0.11600000000000001</v>
      </c>
      <c r="F2612" s="3">
        <f t="shared" si="61"/>
        <v>7.8000000000000005E-3</v>
      </c>
      <c r="G2612" s="3">
        <f t="shared" si="61"/>
        <v>4.7999999999999996E-3</v>
      </c>
      <c r="H2612" s="3">
        <f t="shared" si="61"/>
        <v>4.1999999999999997E-3</v>
      </c>
      <c r="I2612" s="10">
        <f t="shared" si="60"/>
        <v>1.16E-3</v>
      </c>
    </row>
    <row r="2613" spans="1:9" x14ac:dyDescent="0.5">
      <c r="A2613">
        <v>19760716</v>
      </c>
      <c r="B2613">
        <v>-0.28999999999999998</v>
      </c>
      <c r="C2613">
        <v>0.73</v>
      </c>
      <c r="D2613">
        <v>0.02</v>
      </c>
      <c r="E2613">
        <v>0.11600000000000001</v>
      </c>
      <c r="F2613" s="3">
        <f t="shared" si="61"/>
        <v>-2.8999999999999998E-3</v>
      </c>
      <c r="G2613" s="3">
        <f t="shared" si="61"/>
        <v>7.3000000000000001E-3</v>
      </c>
      <c r="H2613" s="3">
        <f t="shared" si="61"/>
        <v>2.0000000000000001E-4</v>
      </c>
      <c r="I2613" s="10">
        <f t="shared" si="60"/>
        <v>1.16E-3</v>
      </c>
    </row>
    <row r="2614" spans="1:9" x14ac:dyDescent="0.5">
      <c r="A2614">
        <v>19760723</v>
      </c>
      <c r="B2614">
        <v>-0.66</v>
      </c>
      <c r="C2614">
        <v>-0.33</v>
      </c>
      <c r="D2614">
        <v>0.21</v>
      </c>
      <c r="E2614">
        <v>0.11600000000000001</v>
      </c>
      <c r="F2614" s="3">
        <f t="shared" si="61"/>
        <v>-6.6E-3</v>
      </c>
      <c r="G2614" s="3">
        <f t="shared" si="61"/>
        <v>-3.3E-3</v>
      </c>
      <c r="H2614" s="3">
        <f t="shared" si="61"/>
        <v>2.0999999999999999E-3</v>
      </c>
      <c r="I2614" s="10">
        <f t="shared" si="60"/>
        <v>1.16E-3</v>
      </c>
    </row>
    <row r="2615" spans="1:9" x14ac:dyDescent="0.5">
      <c r="A2615">
        <v>19760730</v>
      </c>
      <c r="B2615">
        <v>-0.74</v>
      </c>
      <c r="C2615">
        <v>-1.01</v>
      </c>
      <c r="D2615">
        <v>0.98</v>
      </c>
      <c r="E2615">
        <v>0.11600000000000001</v>
      </c>
      <c r="F2615" s="3">
        <f t="shared" si="61"/>
        <v>-7.4000000000000003E-3</v>
      </c>
      <c r="G2615" s="3">
        <f t="shared" si="61"/>
        <v>-1.01E-2</v>
      </c>
      <c r="H2615" s="3">
        <f t="shared" si="61"/>
        <v>9.7999999999999997E-3</v>
      </c>
      <c r="I2615" s="10">
        <f t="shared" si="60"/>
        <v>1.16E-3</v>
      </c>
    </row>
    <row r="2616" spans="1:9" x14ac:dyDescent="0.5">
      <c r="A2616">
        <v>19760806</v>
      </c>
      <c r="B2616">
        <v>0.48</v>
      </c>
      <c r="C2616">
        <v>-0.53</v>
      </c>
      <c r="D2616">
        <v>0.67</v>
      </c>
      <c r="E2616">
        <v>0.105</v>
      </c>
      <c r="F2616" s="3">
        <f t="shared" si="61"/>
        <v>4.7999999999999996E-3</v>
      </c>
      <c r="G2616" s="3">
        <f t="shared" si="61"/>
        <v>-5.3E-3</v>
      </c>
      <c r="H2616" s="3">
        <f t="shared" si="61"/>
        <v>6.7000000000000002E-3</v>
      </c>
      <c r="I2616" s="10">
        <f t="shared" si="60"/>
        <v>1.0499999999999999E-3</v>
      </c>
    </row>
    <row r="2617" spans="1:9" x14ac:dyDescent="0.5">
      <c r="A2617">
        <v>19760813</v>
      </c>
      <c r="B2617">
        <v>0.39</v>
      </c>
      <c r="C2617">
        <v>-0.56999999999999995</v>
      </c>
      <c r="D2617">
        <v>0.01</v>
      </c>
      <c r="E2617">
        <v>0.105</v>
      </c>
      <c r="F2617" s="3">
        <f t="shared" si="61"/>
        <v>3.9000000000000003E-3</v>
      </c>
      <c r="G2617" s="3">
        <f t="shared" si="61"/>
        <v>-5.6999999999999993E-3</v>
      </c>
      <c r="H2617" s="3">
        <f t="shared" si="61"/>
        <v>1E-4</v>
      </c>
      <c r="I2617" s="10">
        <f t="shared" si="60"/>
        <v>1.0499999999999999E-3</v>
      </c>
    </row>
    <row r="2618" spans="1:9" x14ac:dyDescent="0.5">
      <c r="A2618">
        <v>19760820</v>
      </c>
      <c r="B2618">
        <v>-1.81</v>
      </c>
      <c r="C2618">
        <v>-0.17</v>
      </c>
      <c r="D2618">
        <v>0.1</v>
      </c>
      <c r="E2618">
        <v>0.105</v>
      </c>
      <c r="F2618" s="3">
        <f t="shared" si="61"/>
        <v>-1.8100000000000002E-2</v>
      </c>
      <c r="G2618" s="3">
        <f t="shared" si="61"/>
        <v>-1.7000000000000001E-3</v>
      </c>
      <c r="H2618" s="3">
        <f t="shared" si="61"/>
        <v>1E-3</v>
      </c>
      <c r="I2618" s="10">
        <f t="shared" si="60"/>
        <v>1.0499999999999999E-3</v>
      </c>
    </row>
    <row r="2619" spans="1:9" x14ac:dyDescent="0.5">
      <c r="A2619">
        <v>19760827</v>
      </c>
      <c r="B2619">
        <v>-0.85</v>
      </c>
      <c r="C2619">
        <v>-0.3</v>
      </c>
      <c r="D2619">
        <v>-0.01</v>
      </c>
      <c r="E2619">
        <v>0.105</v>
      </c>
      <c r="F2619" s="3">
        <f t="shared" si="61"/>
        <v>-8.5000000000000006E-3</v>
      </c>
      <c r="G2619" s="3">
        <f t="shared" si="61"/>
        <v>-3.0000000000000001E-3</v>
      </c>
      <c r="H2619" s="3">
        <f t="shared" si="61"/>
        <v>-1E-4</v>
      </c>
      <c r="I2619" s="10">
        <f t="shared" si="60"/>
        <v>1.0499999999999999E-3</v>
      </c>
    </row>
    <row r="2620" spans="1:9" x14ac:dyDescent="0.5">
      <c r="A2620">
        <v>19760903</v>
      </c>
      <c r="B2620">
        <v>2.59</v>
      </c>
      <c r="C2620">
        <v>-0.56000000000000005</v>
      </c>
      <c r="D2620">
        <v>-0.48</v>
      </c>
      <c r="E2620">
        <v>0.109</v>
      </c>
      <c r="F2620" s="3">
        <f t="shared" si="61"/>
        <v>2.5899999999999999E-2</v>
      </c>
      <c r="G2620" s="3">
        <f t="shared" si="61"/>
        <v>-5.6000000000000008E-3</v>
      </c>
      <c r="H2620" s="3">
        <f t="shared" si="61"/>
        <v>-4.7999999999999996E-3</v>
      </c>
      <c r="I2620" s="10">
        <f t="shared" si="60"/>
        <v>1.09E-3</v>
      </c>
    </row>
    <row r="2621" spans="1:9" x14ac:dyDescent="0.5">
      <c r="A2621">
        <v>19760910</v>
      </c>
      <c r="B2621">
        <v>0.26</v>
      </c>
      <c r="C2621">
        <v>0.18</v>
      </c>
      <c r="D2621">
        <v>-0.11</v>
      </c>
      <c r="E2621">
        <v>0.109</v>
      </c>
      <c r="F2621" s="3">
        <f t="shared" si="61"/>
        <v>2.5999999999999999E-3</v>
      </c>
      <c r="G2621" s="3">
        <f t="shared" si="61"/>
        <v>1.8E-3</v>
      </c>
      <c r="H2621" s="3">
        <f t="shared" si="61"/>
        <v>-1.1000000000000001E-3</v>
      </c>
      <c r="I2621" s="10">
        <f t="shared" si="60"/>
        <v>1.09E-3</v>
      </c>
    </row>
    <row r="2622" spans="1:9" x14ac:dyDescent="0.5">
      <c r="A2622">
        <v>19760917</v>
      </c>
      <c r="B2622">
        <v>1.34</v>
      </c>
      <c r="C2622">
        <v>-0.52</v>
      </c>
      <c r="D2622">
        <v>-0.31</v>
      </c>
      <c r="E2622">
        <v>0.109</v>
      </c>
      <c r="F2622" s="3">
        <f t="shared" si="61"/>
        <v>1.34E-2</v>
      </c>
      <c r="G2622" s="3">
        <f t="shared" si="61"/>
        <v>-5.1999999999999998E-3</v>
      </c>
      <c r="H2622" s="3">
        <f t="shared" si="61"/>
        <v>-3.0999999999999999E-3</v>
      </c>
      <c r="I2622" s="10">
        <f t="shared" si="60"/>
        <v>1.09E-3</v>
      </c>
    </row>
    <row r="2623" spans="1:9" x14ac:dyDescent="0.5">
      <c r="A2623">
        <v>19760924</v>
      </c>
      <c r="B2623">
        <v>0.48</v>
      </c>
      <c r="C2623">
        <v>0.28999999999999998</v>
      </c>
      <c r="D2623">
        <v>0.71</v>
      </c>
      <c r="E2623">
        <v>0.109</v>
      </c>
      <c r="F2623" s="3">
        <f t="shared" si="61"/>
        <v>4.7999999999999996E-3</v>
      </c>
      <c r="G2623" s="3">
        <f t="shared" si="61"/>
        <v>2.8999999999999998E-3</v>
      </c>
      <c r="H2623" s="3">
        <f t="shared" si="61"/>
        <v>7.0999999999999995E-3</v>
      </c>
      <c r="I2623" s="10">
        <f t="shared" si="60"/>
        <v>1.09E-3</v>
      </c>
    </row>
    <row r="2624" spans="1:9" x14ac:dyDescent="0.5">
      <c r="A2624">
        <v>19761001</v>
      </c>
      <c r="B2624">
        <v>-2.33</v>
      </c>
      <c r="C2624">
        <v>0.43</v>
      </c>
      <c r="D2624">
        <v>0.11</v>
      </c>
      <c r="E2624">
        <v>0.10199999999999999</v>
      </c>
      <c r="F2624" s="3">
        <f t="shared" si="61"/>
        <v>-2.3300000000000001E-2</v>
      </c>
      <c r="G2624" s="3">
        <f t="shared" si="61"/>
        <v>4.3E-3</v>
      </c>
      <c r="H2624" s="3">
        <f t="shared" si="61"/>
        <v>1.1000000000000001E-3</v>
      </c>
      <c r="I2624" s="10">
        <f t="shared" si="60"/>
        <v>1.0199999999999999E-3</v>
      </c>
    </row>
    <row r="2625" spans="1:9" x14ac:dyDescent="0.5">
      <c r="A2625">
        <v>19761008</v>
      </c>
      <c r="B2625">
        <v>-1.57</v>
      </c>
      <c r="C2625">
        <v>7.0000000000000007E-2</v>
      </c>
      <c r="D2625">
        <v>-0.17</v>
      </c>
      <c r="E2625">
        <v>0.10199999999999999</v>
      </c>
      <c r="F2625" s="3">
        <f t="shared" si="61"/>
        <v>-1.5700000000000002E-2</v>
      </c>
      <c r="G2625" s="3">
        <f t="shared" si="61"/>
        <v>7.000000000000001E-4</v>
      </c>
      <c r="H2625" s="3">
        <f t="shared" si="61"/>
        <v>-1.7000000000000001E-3</v>
      </c>
      <c r="I2625" s="10">
        <f t="shared" si="60"/>
        <v>1.0199999999999999E-3</v>
      </c>
    </row>
    <row r="2626" spans="1:9" x14ac:dyDescent="0.5">
      <c r="A2626">
        <v>19761015</v>
      </c>
      <c r="B2626">
        <v>-1.68</v>
      </c>
      <c r="C2626">
        <v>0.23</v>
      </c>
      <c r="D2626">
        <v>-0.15</v>
      </c>
      <c r="E2626">
        <v>0.10199999999999999</v>
      </c>
      <c r="F2626" s="3">
        <f t="shared" si="61"/>
        <v>-1.6799999999999999E-2</v>
      </c>
      <c r="G2626" s="3">
        <f t="shared" si="61"/>
        <v>2.3E-3</v>
      </c>
      <c r="H2626" s="3">
        <f t="shared" si="61"/>
        <v>-1.5E-3</v>
      </c>
      <c r="I2626" s="10">
        <f t="shared" si="60"/>
        <v>1.0199999999999999E-3</v>
      </c>
    </row>
    <row r="2627" spans="1:9" x14ac:dyDescent="0.5">
      <c r="A2627">
        <v>19761022</v>
      </c>
      <c r="B2627">
        <v>-0.85</v>
      </c>
      <c r="C2627">
        <v>0.45</v>
      </c>
      <c r="D2627">
        <v>0.61</v>
      </c>
      <c r="E2627">
        <v>0.10199999999999999</v>
      </c>
      <c r="F2627" s="3">
        <f t="shared" si="61"/>
        <v>-8.5000000000000006E-3</v>
      </c>
      <c r="G2627" s="3">
        <f t="shared" si="61"/>
        <v>4.5000000000000005E-3</v>
      </c>
      <c r="H2627" s="3">
        <f t="shared" si="61"/>
        <v>6.0999999999999995E-3</v>
      </c>
      <c r="I2627" s="10">
        <f t="shared" si="61"/>
        <v>1.0199999999999999E-3</v>
      </c>
    </row>
    <row r="2628" spans="1:9" x14ac:dyDescent="0.5">
      <c r="A2628">
        <v>19761029</v>
      </c>
      <c r="B2628">
        <v>2.62</v>
      </c>
      <c r="C2628">
        <v>-0.86</v>
      </c>
      <c r="D2628">
        <v>-0.73</v>
      </c>
      <c r="E2628">
        <v>0.10199999999999999</v>
      </c>
      <c r="F2628" s="3">
        <f t="shared" ref="F2628:I2691" si="62">B2628/100</f>
        <v>2.6200000000000001E-2</v>
      </c>
      <c r="G2628" s="3">
        <f t="shared" si="62"/>
        <v>-8.6E-3</v>
      </c>
      <c r="H2628" s="3">
        <f t="shared" si="62"/>
        <v>-7.3000000000000001E-3</v>
      </c>
      <c r="I2628" s="10">
        <f t="shared" si="62"/>
        <v>1.0199999999999999E-3</v>
      </c>
    </row>
    <row r="2629" spans="1:9" x14ac:dyDescent="0.5">
      <c r="A2629">
        <v>19761105</v>
      </c>
      <c r="B2629">
        <v>-1.4</v>
      </c>
      <c r="C2629">
        <v>1.21</v>
      </c>
      <c r="D2629">
        <v>1.45</v>
      </c>
      <c r="E2629">
        <v>9.9000000000000005E-2</v>
      </c>
      <c r="F2629" s="3">
        <f t="shared" si="62"/>
        <v>-1.3999999999999999E-2</v>
      </c>
      <c r="G2629" s="3">
        <f t="shared" si="62"/>
        <v>1.21E-2</v>
      </c>
      <c r="H2629" s="3">
        <f t="shared" si="62"/>
        <v>1.4499999999999999E-2</v>
      </c>
      <c r="I2629" s="10">
        <f t="shared" si="62"/>
        <v>9.8999999999999999E-4</v>
      </c>
    </row>
    <row r="2630" spans="1:9" x14ac:dyDescent="0.5">
      <c r="A2630">
        <v>19761112</v>
      </c>
      <c r="B2630">
        <v>-1.55</v>
      </c>
      <c r="C2630">
        <v>0.35</v>
      </c>
      <c r="D2630">
        <v>-0.2</v>
      </c>
      <c r="E2630">
        <v>9.9000000000000005E-2</v>
      </c>
      <c r="F2630" s="3">
        <f t="shared" si="62"/>
        <v>-1.55E-2</v>
      </c>
      <c r="G2630" s="3">
        <f t="shared" si="62"/>
        <v>3.4999999999999996E-3</v>
      </c>
      <c r="H2630" s="3">
        <f t="shared" si="62"/>
        <v>-2E-3</v>
      </c>
      <c r="I2630" s="10">
        <f t="shared" si="62"/>
        <v>9.8999999999999999E-4</v>
      </c>
    </row>
    <row r="2631" spans="1:9" x14ac:dyDescent="0.5">
      <c r="A2631">
        <v>19761119</v>
      </c>
      <c r="B2631">
        <v>2.81</v>
      </c>
      <c r="C2631">
        <v>-0.33</v>
      </c>
      <c r="D2631">
        <v>0.1</v>
      </c>
      <c r="E2631">
        <v>9.9000000000000005E-2</v>
      </c>
      <c r="F2631" s="3">
        <f t="shared" si="62"/>
        <v>2.81E-2</v>
      </c>
      <c r="G2631" s="3">
        <f t="shared" si="62"/>
        <v>-3.3E-3</v>
      </c>
      <c r="H2631" s="3">
        <f t="shared" si="62"/>
        <v>1E-3</v>
      </c>
      <c r="I2631" s="10">
        <f t="shared" si="62"/>
        <v>9.8999999999999999E-4</v>
      </c>
    </row>
    <row r="2632" spans="1:9" x14ac:dyDescent="0.5">
      <c r="A2632">
        <v>19761126</v>
      </c>
      <c r="B2632">
        <v>1.43</v>
      </c>
      <c r="C2632">
        <v>0.45</v>
      </c>
      <c r="D2632">
        <v>-0.21</v>
      </c>
      <c r="E2632">
        <v>9.9000000000000005E-2</v>
      </c>
      <c r="F2632" s="3">
        <f t="shared" si="62"/>
        <v>1.43E-2</v>
      </c>
      <c r="G2632" s="3">
        <f t="shared" si="62"/>
        <v>4.5000000000000005E-3</v>
      </c>
      <c r="H2632" s="3">
        <f t="shared" si="62"/>
        <v>-2.0999999999999999E-3</v>
      </c>
      <c r="I2632" s="10">
        <f t="shared" si="62"/>
        <v>9.8999999999999999E-4</v>
      </c>
    </row>
    <row r="2633" spans="1:9" x14ac:dyDescent="0.5">
      <c r="A2633">
        <v>19761203</v>
      </c>
      <c r="B2633">
        <v>-0.2</v>
      </c>
      <c r="C2633">
        <v>0.86</v>
      </c>
      <c r="D2633">
        <v>0.99</v>
      </c>
      <c r="E2633">
        <v>0.10100000000000001</v>
      </c>
      <c r="F2633" s="3">
        <f t="shared" si="62"/>
        <v>-2E-3</v>
      </c>
      <c r="G2633" s="3">
        <f t="shared" si="62"/>
        <v>8.6E-3</v>
      </c>
      <c r="H2633" s="3">
        <f t="shared" si="62"/>
        <v>9.8999999999999991E-3</v>
      </c>
      <c r="I2633" s="10">
        <f t="shared" si="62"/>
        <v>1.01E-3</v>
      </c>
    </row>
    <row r="2634" spans="1:9" x14ac:dyDescent="0.5">
      <c r="A2634">
        <v>19761210</v>
      </c>
      <c r="B2634">
        <v>2.12</v>
      </c>
      <c r="C2634">
        <v>1.05</v>
      </c>
      <c r="D2634">
        <v>0.48</v>
      </c>
      <c r="E2634">
        <v>0.10100000000000001</v>
      </c>
      <c r="F2634" s="3">
        <f t="shared" si="62"/>
        <v>2.12E-2</v>
      </c>
      <c r="G2634" s="3">
        <f t="shared" si="62"/>
        <v>1.0500000000000001E-2</v>
      </c>
      <c r="H2634" s="3">
        <f t="shared" si="62"/>
        <v>4.7999999999999996E-3</v>
      </c>
      <c r="I2634" s="10">
        <f t="shared" si="62"/>
        <v>1.01E-3</v>
      </c>
    </row>
    <row r="2635" spans="1:9" x14ac:dyDescent="0.5">
      <c r="A2635">
        <v>19761217</v>
      </c>
      <c r="B2635">
        <v>-0.2</v>
      </c>
      <c r="C2635">
        <v>0.45</v>
      </c>
      <c r="D2635">
        <v>1.74</v>
      </c>
      <c r="E2635">
        <v>0.10100000000000001</v>
      </c>
      <c r="F2635" s="3">
        <f t="shared" si="62"/>
        <v>-2E-3</v>
      </c>
      <c r="G2635" s="3">
        <f t="shared" si="62"/>
        <v>4.5000000000000005E-3</v>
      </c>
      <c r="H2635" s="3">
        <f t="shared" si="62"/>
        <v>1.7399999999999999E-2</v>
      </c>
      <c r="I2635" s="10">
        <f t="shared" si="62"/>
        <v>1.01E-3</v>
      </c>
    </row>
    <row r="2636" spans="1:9" x14ac:dyDescent="0.5">
      <c r="A2636">
        <v>19761223</v>
      </c>
      <c r="B2636">
        <v>0.37</v>
      </c>
      <c r="C2636">
        <v>0.16</v>
      </c>
      <c r="D2636">
        <v>-0.66</v>
      </c>
      <c r="E2636">
        <v>0.10100000000000001</v>
      </c>
      <c r="F2636" s="3">
        <f t="shared" si="62"/>
        <v>3.7000000000000002E-3</v>
      </c>
      <c r="G2636" s="3">
        <f t="shared" si="62"/>
        <v>1.6000000000000001E-3</v>
      </c>
      <c r="H2636" s="3">
        <f t="shared" si="62"/>
        <v>-6.6E-3</v>
      </c>
      <c r="I2636" s="10">
        <f t="shared" si="62"/>
        <v>1.01E-3</v>
      </c>
    </row>
    <row r="2637" spans="1:9" x14ac:dyDescent="0.5">
      <c r="A2637">
        <v>19761231</v>
      </c>
      <c r="B2637">
        <v>2.5099999999999998</v>
      </c>
      <c r="C2637">
        <v>0.99</v>
      </c>
      <c r="D2637">
        <v>-0.04</v>
      </c>
      <c r="E2637">
        <v>0.10100000000000001</v>
      </c>
      <c r="F2637" s="3">
        <f t="shared" si="62"/>
        <v>2.5099999999999997E-2</v>
      </c>
      <c r="G2637" s="3">
        <f t="shared" si="62"/>
        <v>9.8999999999999991E-3</v>
      </c>
      <c r="H2637" s="3">
        <f t="shared" si="62"/>
        <v>-4.0000000000000002E-4</v>
      </c>
      <c r="I2637" s="10">
        <f t="shared" si="62"/>
        <v>1.01E-3</v>
      </c>
    </row>
    <row r="2638" spans="1:9" x14ac:dyDescent="0.5">
      <c r="A2638">
        <v>19770107</v>
      </c>
      <c r="B2638">
        <v>-1.77</v>
      </c>
      <c r="C2638">
        <v>2.68</v>
      </c>
      <c r="D2638">
        <v>1.35</v>
      </c>
      <c r="E2638">
        <v>0.09</v>
      </c>
      <c r="F2638" s="3">
        <f t="shared" si="62"/>
        <v>-1.77E-2</v>
      </c>
      <c r="G2638" s="3">
        <f t="shared" si="62"/>
        <v>2.6800000000000001E-2</v>
      </c>
      <c r="H2638" s="3">
        <f t="shared" si="62"/>
        <v>1.3500000000000002E-2</v>
      </c>
      <c r="I2638" s="10">
        <f t="shared" si="62"/>
        <v>8.9999999999999998E-4</v>
      </c>
    </row>
    <row r="2639" spans="1:9" x14ac:dyDescent="0.5">
      <c r="A2639">
        <v>19770114</v>
      </c>
      <c r="B2639">
        <v>-0.69</v>
      </c>
      <c r="C2639">
        <v>1.07</v>
      </c>
      <c r="D2639">
        <v>0.54</v>
      </c>
      <c r="E2639">
        <v>0.09</v>
      </c>
      <c r="F2639" s="3">
        <f t="shared" si="62"/>
        <v>-6.8999999999999999E-3</v>
      </c>
      <c r="G2639" s="3">
        <f t="shared" si="62"/>
        <v>1.0700000000000001E-2</v>
      </c>
      <c r="H2639" s="3">
        <f t="shared" si="62"/>
        <v>5.4000000000000003E-3</v>
      </c>
      <c r="I2639" s="10">
        <f t="shared" si="62"/>
        <v>8.9999999999999998E-4</v>
      </c>
    </row>
    <row r="2640" spans="1:9" x14ac:dyDescent="0.5">
      <c r="A2640">
        <v>19770121</v>
      </c>
      <c r="B2640">
        <v>-0.38</v>
      </c>
      <c r="C2640">
        <v>1.1000000000000001</v>
      </c>
      <c r="D2640">
        <v>1.29</v>
      </c>
      <c r="E2640">
        <v>0.09</v>
      </c>
      <c r="F2640" s="3">
        <f t="shared" si="62"/>
        <v>-3.8E-3</v>
      </c>
      <c r="G2640" s="3">
        <f t="shared" si="62"/>
        <v>1.1000000000000001E-2</v>
      </c>
      <c r="H2640" s="3">
        <f t="shared" si="62"/>
        <v>1.29E-2</v>
      </c>
      <c r="I2640" s="10">
        <f t="shared" si="62"/>
        <v>8.9999999999999998E-4</v>
      </c>
    </row>
    <row r="2641" spans="1:9" x14ac:dyDescent="0.5">
      <c r="A2641">
        <v>19770128</v>
      </c>
      <c r="B2641">
        <v>-1.24</v>
      </c>
      <c r="C2641">
        <v>0.43</v>
      </c>
      <c r="D2641">
        <v>1.26</v>
      </c>
      <c r="E2641">
        <v>0.09</v>
      </c>
      <c r="F2641" s="3">
        <f t="shared" si="62"/>
        <v>-1.24E-2</v>
      </c>
      <c r="G2641" s="3">
        <f t="shared" si="62"/>
        <v>4.3E-3</v>
      </c>
      <c r="H2641" s="3">
        <f t="shared" si="62"/>
        <v>1.26E-2</v>
      </c>
      <c r="I2641" s="10">
        <f t="shared" si="62"/>
        <v>8.9999999999999998E-4</v>
      </c>
    </row>
    <row r="2642" spans="1:9" x14ac:dyDescent="0.5">
      <c r="A2642">
        <v>19770204</v>
      </c>
      <c r="B2642">
        <v>0.16</v>
      </c>
      <c r="C2642">
        <v>0.5</v>
      </c>
      <c r="D2642">
        <v>-0.11</v>
      </c>
      <c r="E2642">
        <v>8.7999999999999995E-2</v>
      </c>
      <c r="F2642" s="3">
        <f t="shared" si="62"/>
        <v>1.6000000000000001E-3</v>
      </c>
      <c r="G2642" s="3">
        <f t="shared" si="62"/>
        <v>5.0000000000000001E-3</v>
      </c>
      <c r="H2642" s="3">
        <f t="shared" si="62"/>
        <v>-1.1000000000000001E-3</v>
      </c>
      <c r="I2642" s="10">
        <f t="shared" si="62"/>
        <v>8.7999999999999992E-4</v>
      </c>
    </row>
    <row r="2643" spans="1:9" x14ac:dyDescent="0.5">
      <c r="A2643">
        <v>19770211</v>
      </c>
      <c r="B2643">
        <v>-1.47</v>
      </c>
      <c r="C2643">
        <v>1.05</v>
      </c>
      <c r="D2643">
        <v>-0.32</v>
      </c>
      <c r="E2643">
        <v>8.7999999999999995E-2</v>
      </c>
      <c r="F2643" s="3">
        <f t="shared" si="62"/>
        <v>-1.47E-2</v>
      </c>
      <c r="G2643" s="3">
        <f t="shared" si="62"/>
        <v>1.0500000000000001E-2</v>
      </c>
      <c r="H2643" s="3">
        <f t="shared" si="62"/>
        <v>-3.2000000000000002E-3</v>
      </c>
      <c r="I2643" s="10">
        <f t="shared" si="62"/>
        <v>8.7999999999999992E-4</v>
      </c>
    </row>
    <row r="2644" spans="1:9" x14ac:dyDescent="0.5">
      <c r="A2644">
        <v>19770218</v>
      </c>
      <c r="B2644">
        <v>0.28999999999999998</v>
      </c>
      <c r="C2644">
        <v>-0.47</v>
      </c>
      <c r="D2644">
        <v>0.87</v>
      </c>
      <c r="E2644">
        <v>8.7999999999999995E-2</v>
      </c>
      <c r="F2644" s="3">
        <f t="shared" si="62"/>
        <v>2.8999999999999998E-3</v>
      </c>
      <c r="G2644" s="3">
        <f t="shared" si="62"/>
        <v>-4.6999999999999993E-3</v>
      </c>
      <c r="H2644" s="3">
        <f t="shared" si="62"/>
        <v>8.6999999999999994E-3</v>
      </c>
      <c r="I2644" s="10">
        <f t="shared" si="62"/>
        <v>8.7999999999999992E-4</v>
      </c>
    </row>
    <row r="2645" spans="1:9" x14ac:dyDescent="0.5">
      <c r="A2645">
        <v>19770225</v>
      </c>
      <c r="B2645">
        <v>-1.1299999999999999</v>
      </c>
      <c r="C2645">
        <v>0</v>
      </c>
      <c r="D2645">
        <v>-0.1</v>
      </c>
      <c r="E2645">
        <v>8.7999999999999995E-2</v>
      </c>
      <c r="F2645" s="3">
        <f t="shared" si="62"/>
        <v>-1.1299999999999999E-2</v>
      </c>
      <c r="G2645" s="3">
        <f t="shared" si="62"/>
        <v>0</v>
      </c>
      <c r="H2645" s="3">
        <f t="shared" si="62"/>
        <v>-1E-3</v>
      </c>
      <c r="I2645" s="10">
        <f t="shared" si="62"/>
        <v>8.7999999999999992E-4</v>
      </c>
    </row>
    <row r="2646" spans="1:9" x14ac:dyDescent="0.5">
      <c r="A2646">
        <v>19770304</v>
      </c>
      <c r="B2646">
        <v>1.62</v>
      </c>
      <c r="C2646">
        <v>-0.64</v>
      </c>
      <c r="D2646">
        <v>-0.13</v>
      </c>
      <c r="E2646">
        <v>9.4E-2</v>
      </c>
      <c r="F2646" s="3">
        <f t="shared" si="62"/>
        <v>1.6200000000000003E-2</v>
      </c>
      <c r="G2646" s="3">
        <f t="shared" si="62"/>
        <v>-6.4000000000000003E-3</v>
      </c>
      <c r="H2646" s="3">
        <f t="shared" si="62"/>
        <v>-1.2999999999999999E-3</v>
      </c>
      <c r="I2646" s="10">
        <f t="shared" si="62"/>
        <v>9.3999999999999997E-4</v>
      </c>
    </row>
    <row r="2647" spans="1:9" x14ac:dyDescent="0.5">
      <c r="A2647">
        <v>19770311</v>
      </c>
      <c r="B2647">
        <v>-0.39</v>
      </c>
      <c r="C2647">
        <v>0.64</v>
      </c>
      <c r="D2647">
        <v>-0.01</v>
      </c>
      <c r="E2647">
        <v>9.4E-2</v>
      </c>
      <c r="F2647" s="3">
        <f t="shared" si="62"/>
        <v>-3.9000000000000003E-3</v>
      </c>
      <c r="G2647" s="3">
        <f t="shared" si="62"/>
        <v>6.4000000000000003E-3</v>
      </c>
      <c r="H2647" s="3">
        <f t="shared" si="62"/>
        <v>-1E-4</v>
      </c>
      <c r="I2647" s="10">
        <f t="shared" si="62"/>
        <v>9.3999999999999997E-4</v>
      </c>
    </row>
    <row r="2648" spans="1:9" x14ac:dyDescent="0.5">
      <c r="A2648">
        <v>19770318</v>
      </c>
      <c r="B2648">
        <v>0.94</v>
      </c>
      <c r="C2648">
        <v>-0.26</v>
      </c>
      <c r="D2648">
        <v>0.47</v>
      </c>
      <c r="E2648">
        <v>9.4E-2</v>
      </c>
      <c r="F2648" s="3">
        <f t="shared" si="62"/>
        <v>9.3999999999999986E-3</v>
      </c>
      <c r="G2648" s="3">
        <f t="shared" si="62"/>
        <v>-2.5999999999999999E-3</v>
      </c>
      <c r="H2648" s="3">
        <f t="shared" si="62"/>
        <v>4.6999999999999993E-3</v>
      </c>
      <c r="I2648" s="10">
        <f t="shared" si="62"/>
        <v>9.3999999999999997E-4</v>
      </c>
    </row>
    <row r="2649" spans="1:9" x14ac:dyDescent="0.5">
      <c r="A2649">
        <v>19770325</v>
      </c>
      <c r="B2649">
        <v>-2.4900000000000002</v>
      </c>
      <c r="C2649">
        <v>1.26</v>
      </c>
      <c r="D2649">
        <v>0.16</v>
      </c>
      <c r="E2649">
        <v>9.4E-2</v>
      </c>
      <c r="F2649" s="3">
        <f t="shared" si="62"/>
        <v>-2.4900000000000002E-2</v>
      </c>
      <c r="G2649" s="3">
        <f t="shared" si="62"/>
        <v>1.26E-2</v>
      </c>
      <c r="H2649" s="3">
        <f t="shared" si="62"/>
        <v>1.6000000000000001E-3</v>
      </c>
      <c r="I2649" s="10">
        <f t="shared" si="62"/>
        <v>9.3999999999999997E-4</v>
      </c>
    </row>
    <row r="2650" spans="1:9" x14ac:dyDescent="0.5">
      <c r="A2650">
        <v>19770401</v>
      </c>
      <c r="B2650">
        <v>-0.11</v>
      </c>
      <c r="C2650">
        <v>-0.75</v>
      </c>
      <c r="D2650">
        <v>0.61</v>
      </c>
      <c r="E2650">
        <v>9.4E-2</v>
      </c>
      <c r="F2650" s="3">
        <f t="shared" si="62"/>
        <v>-1.1000000000000001E-3</v>
      </c>
      <c r="G2650" s="3">
        <f t="shared" si="62"/>
        <v>-7.4999999999999997E-3</v>
      </c>
      <c r="H2650" s="3">
        <f t="shared" si="62"/>
        <v>6.0999999999999995E-3</v>
      </c>
      <c r="I2650" s="10">
        <f t="shared" si="62"/>
        <v>9.3999999999999997E-4</v>
      </c>
    </row>
    <row r="2651" spans="1:9" x14ac:dyDescent="0.5">
      <c r="A2651">
        <v>19770407</v>
      </c>
      <c r="B2651">
        <v>-0.95</v>
      </c>
      <c r="C2651">
        <v>-0.05</v>
      </c>
      <c r="D2651">
        <v>0.12</v>
      </c>
      <c r="E2651">
        <v>9.4E-2</v>
      </c>
      <c r="F2651" s="3">
        <f t="shared" si="62"/>
        <v>-9.4999999999999998E-3</v>
      </c>
      <c r="G2651" s="3">
        <f t="shared" si="62"/>
        <v>-5.0000000000000001E-4</v>
      </c>
      <c r="H2651" s="3">
        <f t="shared" si="62"/>
        <v>1.1999999999999999E-3</v>
      </c>
      <c r="I2651" s="10">
        <f t="shared" si="62"/>
        <v>9.3999999999999997E-4</v>
      </c>
    </row>
    <row r="2652" spans="1:9" x14ac:dyDescent="0.5">
      <c r="A2652">
        <v>19770415</v>
      </c>
      <c r="B2652">
        <v>2.62</v>
      </c>
      <c r="C2652">
        <v>-0.62</v>
      </c>
      <c r="D2652">
        <v>0.92</v>
      </c>
      <c r="E2652">
        <v>9.4E-2</v>
      </c>
      <c r="F2652" s="3">
        <f t="shared" si="62"/>
        <v>2.6200000000000001E-2</v>
      </c>
      <c r="G2652" s="3">
        <f t="shared" si="62"/>
        <v>-6.1999999999999998E-3</v>
      </c>
      <c r="H2652" s="3">
        <f t="shared" si="62"/>
        <v>9.1999999999999998E-3</v>
      </c>
      <c r="I2652" s="10">
        <f t="shared" si="62"/>
        <v>9.3999999999999997E-4</v>
      </c>
    </row>
    <row r="2653" spans="1:9" x14ac:dyDescent="0.5">
      <c r="A2653">
        <v>19770422</v>
      </c>
      <c r="B2653">
        <v>-2.23</v>
      </c>
      <c r="C2653">
        <v>1.32</v>
      </c>
      <c r="D2653">
        <v>1.31</v>
      </c>
      <c r="E2653">
        <v>9.4E-2</v>
      </c>
      <c r="F2653" s="3">
        <f t="shared" si="62"/>
        <v>-2.23E-2</v>
      </c>
      <c r="G2653" s="3">
        <f t="shared" si="62"/>
        <v>1.32E-2</v>
      </c>
      <c r="H2653" s="3">
        <f t="shared" si="62"/>
        <v>1.3100000000000001E-2</v>
      </c>
      <c r="I2653" s="10">
        <f t="shared" si="62"/>
        <v>9.3999999999999997E-4</v>
      </c>
    </row>
    <row r="2654" spans="1:9" x14ac:dyDescent="0.5">
      <c r="A2654">
        <v>19770429</v>
      </c>
      <c r="B2654">
        <v>0</v>
      </c>
      <c r="C2654">
        <v>-0.5</v>
      </c>
      <c r="D2654">
        <v>0.93</v>
      </c>
      <c r="E2654">
        <v>9.4E-2</v>
      </c>
      <c r="F2654" s="3">
        <f t="shared" si="62"/>
        <v>0</v>
      </c>
      <c r="G2654" s="3">
        <f t="shared" si="62"/>
        <v>-5.0000000000000001E-3</v>
      </c>
      <c r="H2654" s="3">
        <f t="shared" si="62"/>
        <v>9.300000000000001E-3</v>
      </c>
      <c r="I2654" s="10">
        <f t="shared" si="62"/>
        <v>9.3999999999999997E-4</v>
      </c>
    </row>
    <row r="2655" spans="1:9" x14ac:dyDescent="0.5">
      <c r="A2655">
        <v>19770506</v>
      </c>
      <c r="B2655">
        <v>1.42</v>
      </c>
      <c r="C2655">
        <v>0.15</v>
      </c>
      <c r="D2655">
        <v>0.08</v>
      </c>
      <c r="E2655">
        <v>9.2999999999999999E-2</v>
      </c>
      <c r="F2655" s="3">
        <f t="shared" si="62"/>
        <v>1.4199999999999999E-2</v>
      </c>
      <c r="G2655" s="3">
        <f t="shared" si="62"/>
        <v>1.5E-3</v>
      </c>
      <c r="H2655" s="3">
        <f t="shared" si="62"/>
        <v>8.0000000000000004E-4</v>
      </c>
      <c r="I2655" s="10">
        <f t="shared" si="62"/>
        <v>9.2999999999999995E-4</v>
      </c>
    </row>
    <row r="2656" spans="1:9" x14ac:dyDescent="0.5">
      <c r="A2656">
        <v>19770513</v>
      </c>
      <c r="B2656">
        <v>-0.18</v>
      </c>
      <c r="C2656">
        <v>0.64</v>
      </c>
      <c r="D2656">
        <v>0.37</v>
      </c>
      <c r="E2656">
        <v>9.2999999999999999E-2</v>
      </c>
      <c r="F2656" s="3">
        <f t="shared" si="62"/>
        <v>-1.8E-3</v>
      </c>
      <c r="G2656" s="3">
        <f t="shared" si="62"/>
        <v>6.4000000000000003E-3</v>
      </c>
      <c r="H2656" s="3">
        <f t="shared" si="62"/>
        <v>3.7000000000000002E-3</v>
      </c>
      <c r="I2656" s="10">
        <f t="shared" si="62"/>
        <v>9.2999999999999995E-4</v>
      </c>
    </row>
    <row r="2657" spans="1:9" x14ac:dyDescent="0.5">
      <c r="A2657">
        <v>19770520</v>
      </c>
      <c r="B2657">
        <v>0.44</v>
      </c>
      <c r="C2657">
        <v>0.42</v>
      </c>
      <c r="D2657">
        <v>0.11</v>
      </c>
      <c r="E2657">
        <v>9.2999999999999999E-2</v>
      </c>
      <c r="F2657" s="3">
        <f t="shared" si="62"/>
        <v>4.4000000000000003E-3</v>
      </c>
      <c r="G2657" s="3">
        <f t="shared" si="62"/>
        <v>4.1999999999999997E-3</v>
      </c>
      <c r="H2657" s="3">
        <f t="shared" si="62"/>
        <v>1.1000000000000001E-3</v>
      </c>
      <c r="I2657" s="10">
        <f t="shared" si="62"/>
        <v>9.2999999999999995E-4</v>
      </c>
    </row>
    <row r="2658" spans="1:9" x14ac:dyDescent="0.5">
      <c r="A2658">
        <v>19770527</v>
      </c>
      <c r="B2658">
        <v>-2.88</v>
      </c>
      <c r="C2658">
        <v>0.4</v>
      </c>
      <c r="D2658">
        <v>0.3</v>
      </c>
      <c r="E2658">
        <v>9.2999999999999999E-2</v>
      </c>
      <c r="F2658" s="3">
        <f t="shared" si="62"/>
        <v>-2.8799999999999999E-2</v>
      </c>
      <c r="G2658" s="3">
        <f t="shared" si="62"/>
        <v>4.0000000000000001E-3</v>
      </c>
      <c r="H2658" s="3">
        <f t="shared" si="62"/>
        <v>3.0000000000000001E-3</v>
      </c>
      <c r="I2658" s="10">
        <f t="shared" si="62"/>
        <v>9.2999999999999995E-4</v>
      </c>
    </row>
    <row r="2659" spans="1:9" x14ac:dyDescent="0.5">
      <c r="A2659">
        <v>19770603</v>
      </c>
      <c r="B2659">
        <v>1.2</v>
      </c>
      <c r="C2659">
        <v>-0.73</v>
      </c>
      <c r="D2659">
        <v>-0.38</v>
      </c>
      <c r="E2659">
        <v>0.1</v>
      </c>
      <c r="F2659" s="3">
        <f t="shared" si="62"/>
        <v>1.2E-2</v>
      </c>
      <c r="G2659" s="3">
        <f t="shared" si="62"/>
        <v>-7.3000000000000001E-3</v>
      </c>
      <c r="H2659" s="3">
        <f t="shared" si="62"/>
        <v>-3.8E-3</v>
      </c>
      <c r="I2659" s="10">
        <f t="shared" si="62"/>
        <v>1E-3</v>
      </c>
    </row>
    <row r="2660" spans="1:9" x14ac:dyDescent="0.5">
      <c r="A2660">
        <v>19770610</v>
      </c>
      <c r="B2660">
        <v>0.81</v>
      </c>
      <c r="C2660">
        <v>0.55000000000000004</v>
      </c>
      <c r="D2660">
        <v>-0.16</v>
      </c>
      <c r="E2660">
        <v>0.1</v>
      </c>
      <c r="F2660" s="3">
        <f t="shared" si="62"/>
        <v>8.1000000000000013E-3</v>
      </c>
      <c r="G2660" s="3">
        <f t="shared" si="62"/>
        <v>5.5000000000000005E-3</v>
      </c>
      <c r="H2660" s="3">
        <f t="shared" si="62"/>
        <v>-1.6000000000000001E-3</v>
      </c>
      <c r="I2660" s="10">
        <f t="shared" si="62"/>
        <v>1E-3</v>
      </c>
    </row>
    <row r="2661" spans="1:9" x14ac:dyDescent="0.5">
      <c r="A2661">
        <v>19770617</v>
      </c>
      <c r="B2661">
        <v>1.55</v>
      </c>
      <c r="C2661">
        <v>0.08</v>
      </c>
      <c r="D2661">
        <v>-0.72</v>
      </c>
      <c r="E2661">
        <v>0.1</v>
      </c>
      <c r="F2661" s="3">
        <f t="shared" si="62"/>
        <v>1.55E-2</v>
      </c>
      <c r="G2661" s="3">
        <f t="shared" si="62"/>
        <v>8.0000000000000004E-4</v>
      </c>
      <c r="H2661" s="3">
        <f t="shared" si="62"/>
        <v>-7.1999999999999998E-3</v>
      </c>
      <c r="I2661" s="10">
        <f t="shared" si="62"/>
        <v>1E-3</v>
      </c>
    </row>
    <row r="2662" spans="1:9" x14ac:dyDescent="0.5">
      <c r="A2662">
        <v>19770624</v>
      </c>
      <c r="B2662">
        <v>1.33</v>
      </c>
      <c r="C2662">
        <v>0.5</v>
      </c>
      <c r="D2662">
        <v>0.25</v>
      </c>
      <c r="E2662">
        <v>0.1</v>
      </c>
      <c r="F2662" s="3">
        <f t="shared" si="62"/>
        <v>1.3300000000000001E-2</v>
      </c>
      <c r="G2662" s="3">
        <f t="shared" si="62"/>
        <v>5.0000000000000001E-3</v>
      </c>
      <c r="H2662" s="3">
        <f t="shared" si="62"/>
        <v>2.5000000000000001E-3</v>
      </c>
      <c r="I2662" s="10">
        <f t="shared" si="62"/>
        <v>1E-3</v>
      </c>
    </row>
    <row r="2663" spans="1:9" x14ac:dyDescent="0.5">
      <c r="A2663">
        <v>19770701</v>
      </c>
      <c r="B2663">
        <v>-0.82</v>
      </c>
      <c r="C2663">
        <v>1.52</v>
      </c>
      <c r="D2663">
        <v>0.53</v>
      </c>
      <c r="E2663">
        <v>0.104</v>
      </c>
      <c r="F2663" s="3">
        <f t="shared" si="62"/>
        <v>-8.199999999999999E-3</v>
      </c>
      <c r="G2663" s="3">
        <f t="shared" si="62"/>
        <v>1.52E-2</v>
      </c>
      <c r="H2663" s="3">
        <f t="shared" si="62"/>
        <v>5.3E-3</v>
      </c>
      <c r="I2663" s="10">
        <f t="shared" si="62"/>
        <v>1.0399999999999999E-3</v>
      </c>
    </row>
    <row r="2664" spans="1:9" x14ac:dyDescent="0.5">
      <c r="A2664">
        <v>19770708</v>
      </c>
      <c r="B2664">
        <v>-0.16</v>
      </c>
      <c r="C2664">
        <v>0.96</v>
      </c>
      <c r="D2664">
        <v>0.06</v>
      </c>
      <c r="E2664">
        <v>0.104</v>
      </c>
      <c r="F2664" s="3">
        <f t="shared" si="62"/>
        <v>-1.6000000000000001E-3</v>
      </c>
      <c r="G2664" s="3">
        <f t="shared" si="62"/>
        <v>9.5999999999999992E-3</v>
      </c>
      <c r="H2664" s="3">
        <f t="shared" si="62"/>
        <v>5.9999999999999995E-4</v>
      </c>
      <c r="I2664" s="10">
        <f t="shared" si="62"/>
        <v>1.0399999999999999E-3</v>
      </c>
    </row>
    <row r="2665" spans="1:9" x14ac:dyDescent="0.5">
      <c r="A2665">
        <v>19770715</v>
      </c>
      <c r="B2665">
        <v>0.4</v>
      </c>
      <c r="C2665">
        <v>0.33</v>
      </c>
      <c r="D2665">
        <v>-0.36</v>
      </c>
      <c r="E2665">
        <v>0.104</v>
      </c>
      <c r="F2665" s="3">
        <f t="shared" si="62"/>
        <v>4.0000000000000001E-3</v>
      </c>
      <c r="G2665" s="3">
        <f t="shared" si="62"/>
        <v>3.3E-3</v>
      </c>
      <c r="H2665" s="3">
        <f t="shared" si="62"/>
        <v>-3.5999999999999999E-3</v>
      </c>
      <c r="I2665" s="10">
        <f t="shared" si="62"/>
        <v>1.0399999999999999E-3</v>
      </c>
    </row>
    <row r="2666" spans="1:9" x14ac:dyDescent="0.5">
      <c r="A2666">
        <v>19770722</v>
      </c>
      <c r="B2666">
        <v>1.19</v>
      </c>
      <c r="C2666">
        <v>0.11</v>
      </c>
      <c r="D2666">
        <v>-0.31</v>
      </c>
      <c r="E2666">
        <v>0.104</v>
      </c>
      <c r="F2666" s="3">
        <f t="shared" si="62"/>
        <v>1.1899999999999999E-2</v>
      </c>
      <c r="G2666" s="3">
        <f t="shared" si="62"/>
        <v>1.1000000000000001E-3</v>
      </c>
      <c r="H2666" s="3">
        <f t="shared" si="62"/>
        <v>-3.0999999999999999E-3</v>
      </c>
      <c r="I2666" s="10">
        <f t="shared" si="62"/>
        <v>1.0399999999999999E-3</v>
      </c>
    </row>
    <row r="2667" spans="1:9" x14ac:dyDescent="0.5">
      <c r="A2667">
        <v>19770729</v>
      </c>
      <c r="B2667">
        <v>-2.84</v>
      </c>
      <c r="C2667">
        <v>0.2</v>
      </c>
      <c r="D2667">
        <v>-0.18</v>
      </c>
      <c r="E2667">
        <v>0.104</v>
      </c>
      <c r="F2667" s="3">
        <f t="shared" si="62"/>
        <v>-2.8399999999999998E-2</v>
      </c>
      <c r="G2667" s="3">
        <f t="shared" si="62"/>
        <v>2E-3</v>
      </c>
      <c r="H2667" s="3">
        <f t="shared" si="62"/>
        <v>-1.8E-3</v>
      </c>
      <c r="I2667" s="10">
        <f t="shared" si="62"/>
        <v>1.0399999999999999E-3</v>
      </c>
    </row>
    <row r="2668" spans="1:9" x14ac:dyDescent="0.5">
      <c r="A2668">
        <v>19770805</v>
      </c>
      <c r="B2668">
        <v>0</v>
      </c>
      <c r="C2668">
        <v>0.25</v>
      </c>
      <c r="D2668">
        <v>-0.68</v>
      </c>
      <c r="E2668">
        <v>0.11</v>
      </c>
      <c r="F2668" s="3">
        <f t="shared" si="62"/>
        <v>0</v>
      </c>
      <c r="G2668" s="3">
        <f t="shared" si="62"/>
        <v>2.5000000000000001E-3</v>
      </c>
      <c r="H2668" s="3">
        <f t="shared" si="62"/>
        <v>-6.8000000000000005E-3</v>
      </c>
      <c r="I2668" s="10">
        <f t="shared" si="62"/>
        <v>1.1000000000000001E-3</v>
      </c>
    </row>
    <row r="2669" spans="1:9" x14ac:dyDescent="0.5">
      <c r="A2669">
        <v>19770812</v>
      </c>
      <c r="B2669">
        <v>-0.68</v>
      </c>
      <c r="C2669">
        <v>0.8</v>
      </c>
      <c r="D2669">
        <v>-0.82</v>
      </c>
      <c r="E2669">
        <v>0.11</v>
      </c>
      <c r="F2669" s="3">
        <f t="shared" si="62"/>
        <v>-6.8000000000000005E-3</v>
      </c>
      <c r="G2669" s="3">
        <f t="shared" si="62"/>
        <v>8.0000000000000002E-3</v>
      </c>
      <c r="H2669" s="3">
        <f t="shared" si="62"/>
        <v>-8.199999999999999E-3</v>
      </c>
      <c r="I2669" s="10">
        <f t="shared" si="62"/>
        <v>1.1000000000000001E-3</v>
      </c>
    </row>
    <row r="2670" spans="1:9" x14ac:dyDescent="0.5">
      <c r="A2670">
        <v>19770819</v>
      </c>
      <c r="B2670">
        <v>-0.43</v>
      </c>
      <c r="C2670">
        <v>0.64</v>
      </c>
      <c r="D2670">
        <v>-1.44</v>
      </c>
      <c r="E2670">
        <v>0.11</v>
      </c>
      <c r="F2670" s="3">
        <f t="shared" si="62"/>
        <v>-4.3E-3</v>
      </c>
      <c r="G2670" s="3">
        <f t="shared" si="62"/>
        <v>6.4000000000000003E-3</v>
      </c>
      <c r="H2670" s="3">
        <f t="shared" si="62"/>
        <v>-1.44E-2</v>
      </c>
      <c r="I2670" s="10">
        <f t="shared" si="62"/>
        <v>1.1000000000000001E-3</v>
      </c>
    </row>
    <row r="2671" spans="1:9" x14ac:dyDescent="0.5">
      <c r="A2671">
        <v>19770826</v>
      </c>
      <c r="B2671">
        <v>-1.28</v>
      </c>
      <c r="C2671">
        <v>0.35</v>
      </c>
      <c r="D2671">
        <v>0.39</v>
      </c>
      <c r="E2671">
        <v>0.11</v>
      </c>
      <c r="F2671" s="3">
        <f t="shared" si="62"/>
        <v>-1.2800000000000001E-2</v>
      </c>
      <c r="G2671" s="3">
        <f t="shared" si="62"/>
        <v>3.4999999999999996E-3</v>
      </c>
      <c r="H2671" s="3">
        <f t="shared" si="62"/>
        <v>3.9000000000000003E-3</v>
      </c>
      <c r="I2671" s="10">
        <f t="shared" si="62"/>
        <v>1.1000000000000001E-3</v>
      </c>
    </row>
    <row r="2672" spans="1:9" x14ac:dyDescent="0.5">
      <c r="A2672">
        <v>19770902</v>
      </c>
      <c r="B2672">
        <v>1.35</v>
      </c>
      <c r="C2672">
        <v>-0.17</v>
      </c>
      <c r="D2672">
        <v>-0.14000000000000001</v>
      </c>
      <c r="E2672">
        <v>0.108</v>
      </c>
      <c r="F2672" s="3">
        <f t="shared" si="62"/>
        <v>1.3500000000000002E-2</v>
      </c>
      <c r="G2672" s="3">
        <f t="shared" si="62"/>
        <v>-1.7000000000000001E-3</v>
      </c>
      <c r="H2672" s="3">
        <f t="shared" si="62"/>
        <v>-1.4000000000000002E-3</v>
      </c>
      <c r="I2672" s="10">
        <f t="shared" si="62"/>
        <v>1.08E-3</v>
      </c>
    </row>
    <row r="2673" spans="1:9" x14ac:dyDescent="0.5">
      <c r="A2673">
        <v>19770909</v>
      </c>
      <c r="B2673">
        <v>-1.08</v>
      </c>
      <c r="C2673">
        <v>0.73</v>
      </c>
      <c r="D2673">
        <v>0.3</v>
      </c>
      <c r="E2673">
        <v>0.108</v>
      </c>
      <c r="F2673" s="3">
        <f t="shared" si="62"/>
        <v>-1.0800000000000001E-2</v>
      </c>
      <c r="G2673" s="3">
        <f t="shared" si="62"/>
        <v>7.3000000000000001E-3</v>
      </c>
      <c r="H2673" s="3">
        <f t="shared" si="62"/>
        <v>3.0000000000000001E-3</v>
      </c>
      <c r="I2673" s="10">
        <f t="shared" si="62"/>
        <v>1.08E-3</v>
      </c>
    </row>
    <row r="2674" spans="1:9" x14ac:dyDescent="0.5">
      <c r="A2674">
        <v>19770916</v>
      </c>
      <c r="B2674">
        <v>0.06</v>
      </c>
      <c r="C2674">
        <v>0.27</v>
      </c>
      <c r="D2674">
        <v>-0.56000000000000005</v>
      </c>
      <c r="E2674">
        <v>0.108</v>
      </c>
      <c r="F2674" s="3">
        <f t="shared" si="62"/>
        <v>5.9999999999999995E-4</v>
      </c>
      <c r="G2674" s="3">
        <f t="shared" si="62"/>
        <v>2.7000000000000001E-3</v>
      </c>
      <c r="H2674" s="3">
        <f t="shared" si="62"/>
        <v>-5.6000000000000008E-3</v>
      </c>
      <c r="I2674" s="10">
        <f t="shared" si="62"/>
        <v>1.08E-3</v>
      </c>
    </row>
    <row r="2675" spans="1:9" x14ac:dyDescent="0.5">
      <c r="A2675">
        <v>19770923</v>
      </c>
      <c r="B2675">
        <v>-1.41</v>
      </c>
      <c r="C2675">
        <v>0.35</v>
      </c>
      <c r="D2675">
        <v>0.35</v>
      </c>
      <c r="E2675">
        <v>0.108</v>
      </c>
      <c r="F2675" s="3">
        <f t="shared" si="62"/>
        <v>-1.41E-2</v>
      </c>
      <c r="G2675" s="3">
        <f t="shared" si="62"/>
        <v>3.4999999999999996E-3</v>
      </c>
      <c r="H2675" s="3">
        <f t="shared" si="62"/>
        <v>3.4999999999999996E-3</v>
      </c>
      <c r="I2675" s="10">
        <f t="shared" si="62"/>
        <v>1.08E-3</v>
      </c>
    </row>
    <row r="2676" spans="1:9" x14ac:dyDescent="0.5">
      <c r="A2676">
        <v>19770930</v>
      </c>
      <c r="B2676">
        <v>1.36</v>
      </c>
      <c r="C2676">
        <v>-0.27</v>
      </c>
      <c r="D2676">
        <v>-0.48</v>
      </c>
      <c r="E2676">
        <v>0.108</v>
      </c>
      <c r="F2676" s="3">
        <f t="shared" si="62"/>
        <v>1.3600000000000001E-2</v>
      </c>
      <c r="G2676" s="3">
        <f t="shared" si="62"/>
        <v>-2.7000000000000001E-3</v>
      </c>
      <c r="H2676" s="3">
        <f t="shared" si="62"/>
        <v>-4.7999999999999996E-3</v>
      </c>
      <c r="I2676" s="10">
        <f t="shared" si="62"/>
        <v>1.08E-3</v>
      </c>
    </row>
    <row r="2677" spans="1:9" x14ac:dyDescent="0.5">
      <c r="A2677">
        <v>19771007</v>
      </c>
      <c r="B2677">
        <v>-0.35</v>
      </c>
      <c r="C2677">
        <v>0.68</v>
      </c>
      <c r="D2677">
        <v>0.53</v>
      </c>
      <c r="E2677">
        <v>0.123</v>
      </c>
      <c r="F2677" s="3">
        <f t="shared" si="62"/>
        <v>-3.4999999999999996E-3</v>
      </c>
      <c r="G2677" s="3">
        <f t="shared" si="62"/>
        <v>6.8000000000000005E-3</v>
      </c>
      <c r="H2677" s="3">
        <f t="shared" si="62"/>
        <v>5.3E-3</v>
      </c>
      <c r="I2677" s="10">
        <f t="shared" si="62"/>
        <v>1.23E-3</v>
      </c>
    </row>
    <row r="2678" spans="1:9" x14ac:dyDescent="0.5">
      <c r="A2678">
        <v>19771014</v>
      </c>
      <c r="B2678">
        <v>-2.71</v>
      </c>
      <c r="C2678">
        <v>0.15</v>
      </c>
      <c r="D2678">
        <v>0.56999999999999995</v>
      </c>
      <c r="E2678">
        <v>0.123</v>
      </c>
      <c r="F2678" s="3">
        <f t="shared" si="62"/>
        <v>-2.7099999999999999E-2</v>
      </c>
      <c r="G2678" s="3">
        <f t="shared" si="62"/>
        <v>1.5E-3</v>
      </c>
      <c r="H2678" s="3">
        <f t="shared" si="62"/>
        <v>5.6999999999999993E-3</v>
      </c>
      <c r="I2678" s="10">
        <f t="shared" si="62"/>
        <v>1.23E-3</v>
      </c>
    </row>
    <row r="2679" spans="1:9" x14ac:dyDescent="0.5">
      <c r="A2679">
        <v>19771021</v>
      </c>
      <c r="B2679">
        <v>-1.22</v>
      </c>
      <c r="C2679">
        <v>0.55000000000000004</v>
      </c>
      <c r="D2679">
        <v>0.54</v>
      </c>
      <c r="E2679">
        <v>0.123</v>
      </c>
      <c r="F2679" s="3">
        <f t="shared" si="62"/>
        <v>-1.2199999999999999E-2</v>
      </c>
      <c r="G2679" s="3">
        <f t="shared" si="62"/>
        <v>5.5000000000000005E-3</v>
      </c>
      <c r="H2679" s="3">
        <f t="shared" si="62"/>
        <v>5.4000000000000003E-3</v>
      </c>
      <c r="I2679" s="10">
        <f t="shared" si="62"/>
        <v>1.23E-3</v>
      </c>
    </row>
    <row r="2680" spans="1:9" x14ac:dyDescent="0.5">
      <c r="A2680">
        <v>19771028</v>
      </c>
      <c r="B2680">
        <v>0.03</v>
      </c>
      <c r="C2680">
        <v>-0.39</v>
      </c>
      <c r="D2680">
        <v>-0.04</v>
      </c>
      <c r="E2680">
        <v>0.123</v>
      </c>
      <c r="F2680" s="3">
        <f t="shared" si="62"/>
        <v>2.9999999999999997E-4</v>
      </c>
      <c r="G2680" s="3">
        <f t="shared" si="62"/>
        <v>-3.9000000000000003E-3</v>
      </c>
      <c r="H2680" s="3">
        <f t="shared" si="62"/>
        <v>-4.0000000000000002E-4</v>
      </c>
      <c r="I2680" s="10">
        <f t="shared" si="62"/>
        <v>1.23E-3</v>
      </c>
    </row>
    <row r="2681" spans="1:9" x14ac:dyDescent="0.5">
      <c r="A2681">
        <v>19771104</v>
      </c>
      <c r="B2681">
        <v>-0.69</v>
      </c>
      <c r="C2681">
        <v>0.78</v>
      </c>
      <c r="D2681">
        <v>0.44</v>
      </c>
      <c r="E2681">
        <v>0.125</v>
      </c>
      <c r="F2681" s="3">
        <f t="shared" si="62"/>
        <v>-6.8999999999999999E-3</v>
      </c>
      <c r="G2681" s="3">
        <f t="shared" si="62"/>
        <v>7.8000000000000005E-3</v>
      </c>
      <c r="H2681" s="3">
        <f t="shared" si="62"/>
        <v>4.4000000000000003E-3</v>
      </c>
      <c r="I2681" s="10">
        <f t="shared" si="62"/>
        <v>1.25E-3</v>
      </c>
    </row>
    <row r="2682" spans="1:9" x14ac:dyDescent="0.5">
      <c r="A2682">
        <v>19771111</v>
      </c>
      <c r="B2682">
        <v>4.7699999999999996</v>
      </c>
      <c r="C2682">
        <v>-0.33</v>
      </c>
      <c r="D2682">
        <v>-0.88</v>
      </c>
      <c r="E2682">
        <v>0.125</v>
      </c>
      <c r="F2682" s="3">
        <f t="shared" si="62"/>
        <v>4.7699999999999992E-2</v>
      </c>
      <c r="G2682" s="3">
        <f t="shared" si="62"/>
        <v>-3.3E-3</v>
      </c>
      <c r="H2682" s="3">
        <f t="shared" si="62"/>
        <v>-8.8000000000000005E-3</v>
      </c>
      <c r="I2682" s="10">
        <f t="shared" si="62"/>
        <v>1.25E-3</v>
      </c>
    </row>
    <row r="2683" spans="1:9" x14ac:dyDescent="0.5">
      <c r="A2683">
        <v>19771118</v>
      </c>
      <c r="B2683">
        <v>-0.16</v>
      </c>
      <c r="C2683">
        <v>1.95</v>
      </c>
      <c r="D2683">
        <v>0.4</v>
      </c>
      <c r="E2683">
        <v>0.125</v>
      </c>
      <c r="F2683" s="3">
        <f t="shared" si="62"/>
        <v>-1.6000000000000001E-3</v>
      </c>
      <c r="G2683" s="3">
        <f t="shared" si="62"/>
        <v>1.95E-2</v>
      </c>
      <c r="H2683" s="3">
        <f t="shared" si="62"/>
        <v>4.0000000000000001E-3</v>
      </c>
      <c r="I2683" s="10">
        <f t="shared" si="62"/>
        <v>1.25E-3</v>
      </c>
    </row>
    <row r="2684" spans="1:9" x14ac:dyDescent="0.5">
      <c r="A2684">
        <v>19771125</v>
      </c>
      <c r="B2684">
        <v>1.66</v>
      </c>
      <c r="C2684">
        <v>0.48</v>
      </c>
      <c r="D2684">
        <v>-0.27</v>
      </c>
      <c r="E2684">
        <v>0.125</v>
      </c>
      <c r="F2684" s="3">
        <f t="shared" si="62"/>
        <v>1.66E-2</v>
      </c>
      <c r="G2684" s="3">
        <f t="shared" si="62"/>
        <v>4.7999999999999996E-3</v>
      </c>
      <c r="H2684" s="3">
        <f t="shared" si="62"/>
        <v>-2.7000000000000001E-3</v>
      </c>
      <c r="I2684" s="10">
        <f t="shared" si="62"/>
        <v>1.25E-3</v>
      </c>
    </row>
    <row r="2685" spans="1:9" x14ac:dyDescent="0.5">
      <c r="A2685">
        <v>19771202</v>
      </c>
      <c r="B2685">
        <v>-1.72</v>
      </c>
      <c r="C2685">
        <v>1.59</v>
      </c>
      <c r="D2685">
        <v>1.03</v>
      </c>
      <c r="E2685">
        <v>0.121</v>
      </c>
      <c r="F2685" s="3">
        <f t="shared" si="62"/>
        <v>-1.72E-2</v>
      </c>
      <c r="G2685" s="3">
        <f t="shared" si="62"/>
        <v>1.5900000000000001E-2</v>
      </c>
      <c r="H2685" s="3">
        <f t="shared" si="62"/>
        <v>1.03E-2</v>
      </c>
      <c r="I2685" s="10">
        <f t="shared" si="62"/>
        <v>1.2099999999999999E-3</v>
      </c>
    </row>
    <row r="2686" spans="1:9" x14ac:dyDescent="0.5">
      <c r="A2686">
        <v>19771209</v>
      </c>
      <c r="B2686">
        <v>-1.1399999999999999</v>
      </c>
      <c r="C2686">
        <v>0.38</v>
      </c>
      <c r="D2686">
        <v>0.28000000000000003</v>
      </c>
      <c r="E2686">
        <v>0.121</v>
      </c>
      <c r="F2686" s="3">
        <f t="shared" si="62"/>
        <v>-1.1399999999999999E-2</v>
      </c>
      <c r="G2686" s="3">
        <f t="shared" si="62"/>
        <v>3.8E-3</v>
      </c>
      <c r="H2686" s="3">
        <f t="shared" si="62"/>
        <v>2.8000000000000004E-3</v>
      </c>
      <c r="I2686" s="10">
        <f t="shared" si="62"/>
        <v>1.2099999999999999E-3</v>
      </c>
    </row>
    <row r="2687" spans="1:9" x14ac:dyDescent="0.5">
      <c r="A2687">
        <v>19771216</v>
      </c>
      <c r="B2687">
        <v>-0.2</v>
      </c>
      <c r="C2687">
        <v>0.69</v>
      </c>
      <c r="D2687">
        <v>-0.2</v>
      </c>
      <c r="E2687">
        <v>0.121</v>
      </c>
      <c r="F2687" s="3">
        <f t="shared" si="62"/>
        <v>-2E-3</v>
      </c>
      <c r="G2687" s="3">
        <f t="shared" si="62"/>
        <v>6.8999999999999999E-3</v>
      </c>
      <c r="H2687" s="3">
        <f t="shared" si="62"/>
        <v>-2E-3</v>
      </c>
      <c r="I2687" s="10">
        <f t="shared" si="62"/>
        <v>1.2099999999999999E-3</v>
      </c>
    </row>
    <row r="2688" spans="1:9" x14ac:dyDescent="0.5">
      <c r="A2688">
        <v>19771223</v>
      </c>
      <c r="B2688">
        <v>1.05</v>
      </c>
      <c r="C2688">
        <v>-0.77</v>
      </c>
      <c r="D2688">
        <v>-0.53</v>
      </c>
      <c r="E2688">
        <v>0.121</v>
      </c>
      <c r="F2688" s="3">
        <f t="shared" si="62"/>
        <v>1.0500000000000001E-2</v>
      </c>
      <c r="G2688" s="3">
        <f t="shared" si="62"/>
        <v>-7.7000000000000002E-3</v>
      </c>
      <c r="H2688" s="3">
        <f t="shared" si="62"/>
        <v>-5.3E-3</v>
      </c>
      <c r="I2688" s="10">
        <f t="shared" si="62"/>
        <v>1.2099999999999999E-3</v>
      </c>
    </row>
    <row r="2689" spans="1:9" x14ac:dyDescent="0.5">
      <c r="A2689">
        <v>19771230</v>
      </c>
      <c r="B2689">
        <v>0.46</v>
      </c>
      <c r="C2689">
        <v>0.23</v>
      </c>
      <c r="D2689">
        <v>-0.1</v>
      </c>
      <c r="E2689">
        <v>0.121</v>
      </c>
      <c r="F2689" s="3">
        <f t="shared" si="62"/>
        <v>4.5999999999999999E-3</v>
      </c>
      <c r="G2689" s="3">
        <f t="shared" si="62"/>
        <v>2.3E-3</v>
      </c>
      <c r="H2689" s="3">
        <f t="shared" si="62"/>
        <v>-1E-3</v>
      </c>
      <c r="I2689" s="10">
        <f t="shared" si="62"/>
        <v>1.2099999999999999E-3</v>
      </c>
    </row>
    <row r="2690" spans="1:9" x14ac:dyDescent="0.5">
      <c r="A2690">
        <v>19780106</v>
      </c>
      <c r="B2690">
        <v>-3.65</v>
      </c>
      <c r="C2690">
        <v>0.32</v>
      </c>
      <c r="D2690">
        <v>1.84</v>
      </c>
      <c r="E2690">
        <v>0.122</v>
      </c>
      <c r="F2690" s="3">
        <f t="shared" si="62"/>
        <v>-3.6499999999999998E-2</v>
      </c>
      <c r="G2690" s="3">
        <f t="shared" si="62"/>
        <v>3.2000000000000002E-3</v>
      </c>
      <c r="H2690" s="3">
        <f t="shared" si="62"/>
        <v>1.84E-2</v>
      </c>
      <c r="I2690" s="10">
        <f t="shared" si="62"/>
        <v>1.2199999999999999E-3</v>
      </c>
    </row>
    <row r="2691" spans="1:9" x14ac:dyDescent="0.5">
      <c r="A2691">
        <v>19780113</v>
      </c>
      <c r="B2691">
        <v>-2.1800000000000002</v>
      </c>
      <c r="C2691">
        <v>0.19</v>
      </c>
      <c r="D2691">
        <v>1.03</v>
      </c>
      <c r="E2691">
        <v>0.122</v>
      </c>
      <c r="F2691" s="3">
        <f t="shared" si="62"/>
        <v>-2.18E-2</v>
      </c>
      <c r="G2691" s="3">
        <f t="shared" si="62"/>
        <v>1.9E-3</v>
      </c>
      <c r="H2691" s="3">
        <f t="shared" si="62"/>
        <v>1.03E-2</v>
      </c>
      <c r="I2691" s="10">
        <f t="shared" ref="I2691:I2754" si="63">E2691/100</f>
        <v>1.2199999999999999E-3</v>
      </c>
    </row>
    <row r="2692" spans="1:9" x14ac:dyDescent="0.5">
      <c r="A2692">
        <v>19780120</v>
      </c>
      <c r="B2692">
        <v>0.3</v>
      </c>
      <c r="C2692">
        <v>0.85</v>
      </c>
      <c r="D2692">
        <v>0.2</v>
      </c>
      <c r="E2692">
        <v>0.122</v>
      </c>
      <c r="F2692" s="3">
        <f t="shared" ref="F2692:I2755" si="64">B2692/100</f>
        <v>3.0000000000000001E-3</v>
      </c>
      <c r="G2692" s="3">
        <f t="shared" si="64"/>
        <v>8.5000000000000006E-3</v>
      </c>
      <c r="H2692" s="3">
        <f t="shared" si="64"/>
        <v>2E-3</v>
      </c>
      <c r="I2692" s="10">
        <f t="shared" si="63"/>
        <v>1.2199999999999999E-3</v>
      </c>
    </row>
    <row r="2693" spans="1:9" x14ac:dyDescent="0.5">
      <c r="A2693">
        <v>19780127</v>
      </c>
      <c r="B2693">
        <v>-1.27</v>
      </c>
      <c r="C2693">
        <v>0.93</v>
      </c>
      <c r="D2693">
        <v>0.97</v>
      </c>
      <c r="E2693">
        <v>0.122</v>
      </c>
      <c r="F2693" s="3">
        <f t="shared" si="64"/>
        <v>-1.2699999999999999E-2</v>
      </c>
      <c r="G2693" s="3">
        <f t="shared" si="64"/>
        <v>9.300000000000001E-3</v>
      </c>
      <c r="H2693" s="3">
        <f t="shared" si="64"/>
        <v>9.7000000000000003E-3</v>
      </c>
      <c r="I2693" s="10">
        <f t="shared" si="63"/>
        <v>1.2199999999999999E-3</v>
      </c>
    </row>
    <row r="2694" spans="1:9" x14ac:dyDescent="0.5">
      <c r="A2694">
        <v>19780203</v>
      </c>
      <c r="B2694">
        <v>1.5</v>
      </c>
      <c r="C2694">
        <v>1.0900000000000001</v>
      </c>
      <c r="D2694">
        <v>-0.91</v>
      </c>
      <c r="E2694">
        <v>0.115</v>
      </c>
      <c r="F2694" s="3">
        <f t="shared" si="64"/>
        <v>1.4999999999999999E-2</v>
      </c>
      <c r="G2694" s="3">
        <f t="shared" si="64"/>
        <v>1.09E-2</v>
      </c>
      <c r="H2694" s="3">
        <f t="shared" si="64"/>
        <v>-9.1000000000000004E-3</v>
      </c>
      <c r="I2694" s="10">
        <f t="shared" si="63"/>
        <v>1.15E-3</v>
      </c>
    </row>
    <row r="2695" spans="1:9" x14ac:dyDescent="0.5">
      <c r="A2695">
        <v>19780210</v>
      </c>
      <c r="B2695">
        <v>0.79</v>
      </c>
      <c r="C2695">
        <v>0.72</v>
      </c>
      <c r="D2695">
        <v>0.04</v>
      </c>
      <c r="E2695">
        <v>0.115</v>
      </c>
      <c r="F2695" s="3">
        <f t="shared" si="64"/>
        <v>7.9000000000000008E-3</v>
      </c>
      <c r="G2695" s="3">
        <f t="shared" si="64"/>
        <v>7.1999999999999998E-3</v>
      </c>
      <c r="H2695" s="3">
        <f t="shared" si="64"/>
        <v>4.0000000000000002E-4</v>
      </c>
      <c r="I2695" s="10">
        <f t="shared" si="63"/>
        <v>1.15E-3</v>
      </c>
    </row>
    <row r="2696" spans="1:9" x14ac:dyDescent="0.5">
      <c r="A2696">
        <v>19780217</v>
      </c>
      <c r="B2696">
        <v>-2.1800000000000002</v>
      </c>
      <c r="C2696">
        <v>1.33</v>
      </c>
      <c r="D2696">
        <v>0.64</v>
      </c>
      <c r="E2696">
        <v>0.115</v>
      </c>
      <c r="F2696" s="3">
        <f t="shared" si="64"/>
        <v>-2.18E-2</v>
      </c>
      <c r="G2696" s="3">
        <f t="shared" si="64"/>
        <v>1.3300000000000001E-2</v>
      </c>
      <c r="H2696" s="3">
        <f t="shared" si="64"/>
        <v>6.4000000000000003E-3</v>
      </c>
      <c r="I2696" s="10">
        <f t="shared" si="63"/>
        <v>1.15E-3</v>
      </c>
    </row>
    <row r="2697" spans="1:9" x14ac:dyDescent="0.5">
      <c r="A2697">
        <v>19780224</v>
      </c>
      <c r="B2697">
        <v>0.68</v>
      </c>
      <c r="C2697">
        <v>0.18</v>
      </c>
      <c r="D2697">
        <v>-0.2</v>
      </c>
      <c r="E2697">
        <v>0.115</v>
      </c>
      <c r="F2697" s="3">
        <f t="shared" si="64"/>
        <v>6.8000000000000005E-3</v>
      </c>
      <c r="G2697" s="3">
        <f t="shared" si="64"/>
        <v>1.8E-3</v>
      </c>
      <c r="H2697" s="3">
        <f t="shared" si="64"/>
        <v>-2E-3</v>
      </c>
      <c r="I2697" s="10">
        <f t="shared" si="63"/>
        <v>1.15E-3</v>
      </c>
    </row>
    <row r="2698" spans="1:9" x14ac:dyDescent="0.5">
      <c r="A2698">
        <v>19780303</v>
      </c>
      <c r="B2698">
        <v>-1.05</v>
      </c>
      <c r="C2698">
        <v>0.44</v>
      </c>
      <c r="D2698">
        <v>0.9</v>
      </c>
      <c r="E2698">
        <v>0.13200000000000001</v>
      </c>
      <c r="F2698" s="3">
        <f t="shared" si="64"/>
        <v>-1.0500000000000001E-2</v>
      </c>
      <c r="G2698" s="3">
        <f t="shared" si="64"/>
        <v>4.4000000000000003E-3</v>
      </c>
      <c r="H2698" s="3">
        <f t="shared" si="64"/>
        <v>9.0000000000000011E-3</v>
      </c>
      <c r="I2698" s="10">
        <f t="shared" si="63"/>
        <v>1.32E-3</v>
      </c>
    </row>
    <row r="2699" spans="1:9" x14ac:dyDescent="0.5">
      <c r="A2699">
        <v>19780310</v>
      </c>
      <c r="B2699">
        <v>1.65</v>
      </c>
      <c r="C2699">
        <v>0.27</v>
      </c>
      <c r="D2699">
        <v>-0.47</v>
      </c>
      <c r="E2699">
        <v>0.13200000000000001</v>
      </c>
      <c r="F2699" s="3">
        <f t="shared" si="64"/>
        <v>1.6500000000000001E-2</v>
      </c>
      <c r="G2699" s="3">
        <f t="shared" si="64"/>
        <v>2.7000000000000001E-3</v>
      </c>
      <c r="H2699" s="3">
        <f t="shared" si="64"/>
        <v>-4.6999999999999993E-3</v>
      </c>
      <c r="I2699" s="10">
        <f t="shared" si="63"/>
        <v>1.32E-3</v>
      </c>
    </row>
    <row r="2700" spans="1:9" x14ac:dyDescent="0.5">
      <c r="A2700">
        <v>19780317</v>
      </c>
      <c r="B2700">
        <v>1.48</v>
      </c>
      <c r="C2700">
        <v>0.61</v>
      </c>
      <c r="D2700">
        <v>-7.0000000000000007E-2</v>
      </c>
      <c r="E2700">
        <v>0.13200000000000001</v>
      </c>
      <c r="F2700" s="3">
        <f t="shared" si="64"/>
        <v>1.4800000000000001E-2</v>
      </c>
      <c r="G2700" s="3">
        <f t="shared" si="64"/>
        <v>6.0999999999999995E-3</v>
      </c>
      <c r="H2700" s="3">
        <f t="shared" si="64"/>
        <v>-7.000000000000001E-4</v>
      </c>
      <c r="I2700" s="10">
        <f t="shared" si="63"/>
        <v>1.32E-3</v>
      </c>
    </row>
    <row r="2701" spans="1:9" x14ac:dyDescent="0.5">
      <c r="A2701">
        <v>19780323</v>
      </c>
      <c r="B2701">
        <v>-0.74</v>
      </c>
      <c r="C2701">
        <v>1.1200000000000001</v>
      </c>
      <c r="D2701">
        <v>0.53</v>
      </c>
      <c r="E2701">
        <v>0.13200000000000001</v>
      </c>
      <c r="F2701" s="3">
        <f t="shared" si="64"/>
        <v>-7.4000000000000003E-3</v>
      </c>
      <c r="G2701" s="3">
        <f t="shared" si="64"/>
        <v>1.1200000000000002E-2</v>
      </c>
      <c r="H2701" s="3">
        <f t="shared" si="64"/>
        <v>5.3E-3</v>
      </c>
      <c r="I2701" s="10">
        <f t="shared" si="63"/>
        <v>1.32E-3</v>
      </c>
    </row>
    <row r="2702" spans="1:9" x14ac:dyDescent="0.5">
      <c r="A2702">
        <v>19780331</v>
      </c>
      <c r="B2702">
        <v>-0.08</v>
      </c>
      <c r="C2702">
        <v>1.42</v>
      </c>
      <c r="D2702">
        <v>0.8</v>
      </c>
      <c r="E2702">
        <v>0.13200000000000001</v>
      </c>
      <c r="F2702" s="3">
        <f t="shared" si="64"/>
        <v>-8.0000000000000004E-4</v>
      </c>
      <c r="G2702" s="3">
        <f t="shared" si="64"/>
        <v>1.4199999999999999E-2</v>
      </c>
      <c r="H2702" s="3">
        <f t="shared" si="64"/>
        <v>8.0000000000000002E-3</v>
      </c>
      <c r="I2702" s="10">
        <f t="shared" si="63"/>
        <v>1.32E-3</v>
      </c>
    </row>
    <row r="2703" spans="1:9" x14ac:dyDescent="0.5">
      <c r="A2703">
        <v>19780407</v>
      </c>
      <c r="B2703">
        <v>1.19</v>
      </c>
      <c r="C2703">
        <v>0.71</v>
      </c>
      <c r="D2703">
        <v>-0.53</v>
      </c>
      <c r="E2703">
        <v>0.13400000000000001</v>
      </c>
      <c r="F2703" s="3">
        <f t="shared" si="64"/>
        <v>1.1899999999999999E-2</v>
      </c>
      <c r="G2703" s="3">
        <f t="shared" si="64"/>
        <v>7.0999999999999995E-3</v>
      </c>
      <c r="H2703" s="3">
        <f t="shared" si="64"/>
        <v>-5.3E-3</v>
      </c>
      <c r="I2703" s="10">
        <f t="shared" si="63"/>
        <v>1.34E-3</v>
      </c>
    </row>
    <row r="2704" spans="1:9" x14ac:dyDescent="0.5">
      <c r="A2704">
        <v>19780414</v>
      </c>
      <c r="B2704">
        <v>2.93</v>
      </c>
      <c r="C2704">
        <v>0</v>
      </c>
      <c r="D2704">
        <v>-0.87</v>
      </c>
      <c r="E2704">
        <v>0.13400000000000001</v>
      </c>
      <c r="F2704" s="3">
        <f t="shared" si="64"/>
        <v>2.9300000000000003E-2</v>
      </c>
      <c r="G2704" s="3">
        <f t="shared" si="64"/>
        <v>0</v>
      </c>
      <c r="H2704" s="3">
        <f t="shared" si="64"/>
        <v>-8.6999999999999994E-3</v>
      </c>
      <c r="I2704" s="10">
        <f t="shared" si="63"/>
        <v>1.34E-3</v>
      </c>
    </row>
    <row r="2705" spans="1:9" x14ac:dyDescent="0.5">
      <c r="A2705">
        <v>19780421</v>
      </c>
      <c r="B2705">
        <v>1.33</v>
      </c>
      <c r="C2705">
        <v>-0.09</v>
      </c>
      <c r="D2705">
        <v>-0.73</v>
      </c>
      <c r="E2705">
        <v>0.13400000000000001</v>
      </c>
      <c r="F2705" s="3">
        <f t="shared" si="64"/>
        <v>1.3300000000000001E-2</v>
      </c>
      <c r="G2705" s="3">
        <f t="shared" si="64"/>
        <v>-8.9999999999999998E-4</v>
      </c>
      <c r="H2705" s="3">
        <f t="shared" si="64"/>
        <v>-7.3000000000000001E-3</v>
      </c>
      <c r="I2705" s="10">
        <f t="shared" si="63"/>
        <v>1.34E-3</v>
      </c>
    </row>
    <row r="2706" spans="1:9" x14ac:dyDescent="0.5">
      <c r="A2706">
        <v>19780428</v>
      </c>
      <c r="B2706">
        <v>2.2000000000000002</v>
      </c>
      <c r="C2706">
        <v>-0.23</v>
      </c>
      <c r="D2706">
        <v>-1.19</v>
      </c>
      <c r="E2706">
        <v>0.13400000000000001</v>
      </c>
      <c r="F2706" s="3">
        <f t="shared" si="64"/>
        <v>2.2000000000000002E-2</v>
      </c>
      <c r="G2706" s="3">
        <f t="shared" si="64"/>
        <v>-2.3E-3</v>
      </c>
      <c r="H2706" s="3">
        <f t="shared" si="64"/>
        <v>-1.1899999999999999E-2</v>
      </c>
      <c r="I2706" s="10">
        <f t="shared" si="63"/>
        <v>1.34E-3</v>
      </c>
    </row>
    <row r="2707" spans="1:9" x14ac:dyDescent="0.5">
      <c r="A2707">
        <v>19780505</v>
      </c>
      <c r="B2707">
        <v>0.46</v>
      </c>
      <c r="C2707">
        <v>1.78</v>
      </c>
      <c r="D2707">
        <v>0.12</v>
      </c>
      <c r="E2707">
        <v>0.127</v>
      </c>
      <c r="F2707" s="3">
        <f t="shared" si="64"/>
        <v>4.5999999999999999E-3</v>
      </c>
      <c r="G2707" s="3">
        <f t="shared" si="64"/>
        <v>1.78E-2</v>
      </c>
      <c r="H2707" s="3">
        <f t="shared" si="64"/>
        <v>1.1999999999999999E-3</v>
      </c>
      <c r="I2707" s="10">
        <f t="shared" si="63"/>
        <v>1.2700000000000001E-3</v>
      </c>
    </row>
    <row r="2708" spans="1:9" x14ac:dyDescent="0.5">
      <c r="A2708">
        <v>19780512</v>
      </c>
      <c r="B2708">
        <v>1.62</v>
      </c>
      <c r="C2708">
        <v>1.1299999999999999</v>
      </c>
      <c r="D2708">
        <v>-1.31</v>
      </c>
      <c r="E2708">
        <v>0.127</v>
      </c>
      <c r="F2708" s="3">
        <f t="shared" si="64"/>
        <v>1.6200000000000003E-2</v>
      </c>
      <c r="G2708" s="3">
        <f t="shared" si="64"/>
        <v>1.1299999999999999E-2</v>
      </c>
      <c r="H2708" s="3">
        <f t="shared" si="64"/>
        <v>-1.3100000000000001E-2</v>
      </c>
      <c r="I2708" s="10">
        <f t="shared" si="63"/>
        <v>1.2700000000000001E-3</v>
      </c>
    </row>
    <row r="2709" spans="1:9" x14ac:dyDescent="0.5">
      <c r="A2709">
        <v>19780519</v>
      </c>
      <c r="B2709">
        <v>0.35</v>
      </c>
      <c r="C2709">
        <v>1.2</v>
      </c>
      <c r="D2709">
        <v>0.19</v>
      </c>
      <c r="E2709">
        <v>0.127</v>
      </c>
      <c r="F2709" s="3">
        <f t="shared" si="64"/>
        <v>3.4999999999999996E-3</v>
      </c>
      <c r="G2709" s="3">
        <f t="shared" si="64"/>
        <v>1.2E-2</v>
      </c>
      <c r="H2709" s="3">
        <f t="shared" si="64"/>
        <v>1.9E-3</v>
      </c>
      <c r="I2709" s="10">
        <f t="shared" si="63"/>
        <v>1.2700000000000001E-3</v>
      </c>
    </row>
    <row r="2710" spans="1:9" x14ac:dyDescent="0.5">
      <c r="A2710">
        <v>19780526</v>
      </c>
      <c r="B2710">
        <v>-1.34</v>
      </c>
      <c r="C2710">
        <v>0.35</v>
      </c>
      <c r="D2710">
        <v>0.36</v>
      </c>
      <c r="E2710">
        <v>0.127</v>
      </c>
      <c r="F2710" s="3">
        <f t="shared" si="64"/>
        <v>-1.34E-2</v>
      </c>
      <c r="G2710" s="3">
        <f t="shared" si="64"/>
        <v>3.4999999999999996E-3</v>
      </c>
      <c r="H2710" s="3">
        <f t="shared" si="64"/>
        <v>3.5999999999999999E-3</v>
      </c>
      <c r="I2710" s="10">
        <f t="shared" si="63"/>
        <v>1.2700000000000001E-3</v>
      </c>
    </row>
    <row r="2711" spans="1:9" x14ac:dyDescent="0.5">
      <c r="A2711">
        <v>19780602</v>
      </c>
      <c r="B2711">
        <v>1.45</v>
      </c>
      <c r="C2711">
        <v>-0.08</v>
      </c>
      <c r="D2711">
        <v>-0.33</v>
      </c>
      <c r="E2711">
        <v>0.13400000000000001</v>
      </c>
      <c r="F2711" s="3">
        <f t="shared" si="64"/>
        <v>1.4499999999999999E-2</v>
      </c>
      <c r="G2711" s="3">
        <f t="shared" si="64"/>
        <v>-8.0000000000000004E-4</v>
      </c>
      <c r="H2711" s="3">
        <f t="shared" si="64"/>
        <v>-3.3E-3</v>
      </c>
      <c r="I2711" s="10">
        <f t="shared" si="63"/>
        <v>1.34E-3</v>
      </c>
    </row>
    <row r="2712" spans="1:9" x14ac:dyDescent="0.5">
      <c r="A2712">
        <v>19780609</v>
      </c>
      <c r="B2712">
        <v>1.95</v>
      </c>
      <c r="C2712">
        <v>1.02</v>
      </c>
      <c r="D2712">
        <v>-0.2</v>
      </c>
      <c r="E2712">
        <v>0.13400000000000001</v>
      </c>
      <c r="F2712" s="3">
        <f t="shared" si="64"/>
        <v>1.95E-2</v>
      </c>
      <c r="G2712" s="3">
        <f t="shared" si="64"/>
        <v>1.0200000000000001E-2</v>
      </c>
      <c r="H2712" s="3">
        <f t="shared" si="64"/>
        <v>-2E-3</v>
      </c>
      <c r="I2712" s="10">
        <f t="shared" si="63"/>
        <v>1.34E-3</v>
      </c>
    </row>
    <row r="2713" spans="1:9" x14ac:dyDescent="0.5">
      <c r="A2713">
        <v>19780616</v>
      </c>
      <c r="B2713">
        <v>-2.08</v>
      </c>
      <c r="C2713">
        <v>1.64</v>
      </c>
      <c r="D2713">
        <v>0.24</v>
      </c>
      <c r="E2713">
        <v>0.13400000000000001</v>
      </c>
      <c r="F2713" s="3">
        <f t="shared" si="64"/>
        <v>-2.0799999999999999E-2</v>
      </c>
      <c r="G2713" s="3">
        <f t="shared" si="64"/>
        <v>1.6399999999999998E-2</v>
      </c>
      <c r="H2713" s="3">
        <f t="shared" si="64"/>
        <v>2.3999999999999998E-3</v>
      </c>
      <c r="I2713" s="10">
        <f t="shared" si="63"/>
        <v>1.34E-3</v>
      </c>
    </row>
    <row r="2714" spans="1:9" x14ac:dyDescent="0.5">
      <c r="A2714">
        <v>19780623</v>
      </c>
      <c r="B2714">
        <v>-1.87</v>
      </c>
      <c r="C2714">
        <v>-0.61</v>
      </c>
      <c r="D2714">
        <v>0.82</v>
      </c>
      <c r="E2714">
        <v>0.13400000000000001</v>
      </c>
      <c r="F2714" s="3">
        <f t="shared" si="64"/>
        <v>-1.8700000000000001E-2</v>
      </c>
      <c r="G2714" s="3">
        <f t="shared" si="64"/>
        <v>-6.0999999999999995E-3</v>
      </c>
      <c r="H2714" s="3">
        <f t="shared" si="64"/>
        <v>8.199999999999999E-3</v>
      </c>
      <c r="I2714" s="10">
        <f t="shared" si="63"/>
        <v>1.34E-3</v>
      </c>
    </row>
    <row r="2715" spans="1:9" x14ac:dyDescent="0.5">
      <c r="A2715">
        <v>19780630</v>
      </c>
      <c r="B2715">
        <v>-0.56999999999999995</v>
      </c>
      <c r="C2715">
        <v>-0.39</v>
      </c>
      <c r="D2715">
        <v>-7.0000000000000007E-2</v>
      </c>
      <c r="E2715">
        <v>0.13400000000000001</v>
      </c>
      <c r="F2715" s="3">
        <f t="shared" si="64"/>
        <v>-5.6999999999999993E-3</v>
      </c>
      <c r="G2715" s="3">
        <f t="shared" si="64"/>
        <v>-3.9000000000000003E-3</v>
      </c>
      <c r="H2715" s="3">
        <f t="shared" si="64"/>
        <v>-7.000000000000001E-4</v>
      </c>
      <c r="I2715" s="10">
        <f t="shared" si="63"/>
        <v>1.34E-3</v>
      </c>
    </row>
    <row r="2716" spans="1:9" x14ac:dyDescent="0.5">
      <c r="A2716">
        <v>19780707</v>
      </c>
      <c r="B2716">
        <v>-0.67</v>
      </c>
      <c r="C2716">
        <v>-0.13</v>
      </c>
      <c r="D2716">
        <v>-0.15</v>
      </c>
      <c r="E2716">
        <v>0.13900000000000001</v>
      </c>
      <c r="F2716" s="3">
        <f t="shared" si="64"/>
        <v>-6.7000000000000002E-3</v>
      </c>
      <c r="G2716" s="3">
        <f t="shared" si="64"/>
        <v>-1.2999999999999999E-3</v>
      </c>
      <c r="H2716" s="3">
        <f t="shared" si="64"/>
        <v>-1.5E-3</v>
      </c>
      <c r="I2716" s="10">
        <f t="shared" si="63"/>
        <v>1.3900000000000002E-3</v>
      </c>
    </row>
    <row r="2717" spans="1:9" x14ac:dyDescent="0.5">
      <c r="A2717">
        <v>19780714</v>
      </c>
      <c r="B2717">
        <v>2.56</v>
      </c>
      <c r="C2717">
        <v>-0.59</v>
      </c>
      <c r="D2717">
        <v>-0.56999999999999995</v>
      </c>
      <c r="E2717">
        <v>0.13900000000000001</v>
      </c>
      <c r="F2717" s="3">
        <f t="shared" si="64"/>
        <v>2.5600000000000001E-2</v>
      </c>
      <c r="G2717" s="3">
        <f t="shared" si="64"/>
        <v>-5.8999999999999999E-3</v>
      </c>
      <c r="H2717" s="3">
        <f t="shared" si="64"/>
        <v>-5.6999999999999993E-3</v>
      </c>
      <c r="I2717" s="10">
        <f t="shared" si="63"/>
        <v>1.3900000000000002E-3</v>
      </c>
    </row>
    <row r="2718" spans="1:9" x14ac:dyDescent="0.5">
      <c r="A2718">
        <v>19780721</v>
      </c>
      <c r="B2718">
        <v>0.22</v>
      </c>
      <c r="C2718">
        <v>1.07</v>
      </c>
      <c r="D2718">
        <v>0.31</v>
      </c>
      <c r="E2718">
        <v>0.13900000000000001</v>
      </c>
      <c r="F2718" s="3">
        <f t="shared" si="64"/>
        <v>2.2000000000000001E-3</v>
      </c>
      <c r="G2718" s="3">
        <f t="shared" si="64"/>
        <v>1.0700000000000001E-2</v>
      </c>
      <c r="H2718" s="3">
        <f t="shared" si="64"/>
        <v>3.0999999999999999E-3</v>
      </c>
      <c r="I2718" s="10">
        <f t="shared" si="63"/>
        <v>1.3900000000000002E-3</v>
      </c>
    </row>
    <row r="2719" spans="1:9" x14ac:dyDescent="0.5">
      <c r="A2719">
        <v>19780728</v>
      </c>
      <c r="B2719">
        <v>2.17</v>
      </c>
      <c r="C2719">
        <v>0.02</v>
      </c>
      <c r="D2719">
        <v>-0.36</v>
      </c>
      <c r="E2719">
        <v>0.13900000000000001</v>
      </c>
      <c r="F2719" s="3">
        <f t="shared" si="64"/>
        <v>2.1700000000000001E-2</v>
      </c>
      <c r="G2719" s="3">
        <f t="shared" si="64"/>
        <v>2.0000000000000001E-4</v>
      </c>
      <c r="H2719" s="3">
        <f t="shared" si="64"/>
        <v>-3.5999999999999999E-3</v>
      </c>
      <c r="I2719" s="10">
        <f t="shared" si="63"/>
        <v>1.3900000000000002E-3</v>
      </c>
    </row>
    <row r="2720" spans="1:9" x14ac:dyDescent="0.5">
      <c r="A2720">
        <v>19780804</v>
      </c>
      <c r="B2720">
        <v>3.86</v>
      </c>
      <c r="C2720">
        <v>-1.44</v>
      </c>
      <c r="D2720">
        <v>-0.7</v>
      </c>
      <c r="E2720">
        <v>0.13800000000000001</v>
      </c>
      <c r="F2720" s="3">
        <f t="shared" si="64"/>
        <v>3.8599999999999995E-2</v>
      </c>
      <c r="G2720" s="3">
        <f t="shared" si="64"/>
        <v>-1.44E-2</v>
      </c>
      <c r="H2720" s="3">
        <f t="shared" si="64"/>
        <v>-6.9999999999999993E-3</v>
      </c>
      <c r="I2720" s="10">
        <f t="shared" si="63"/>
        <v>1.3800000000000002E-3</v>
      </c>
    </row>
    <row r="2721" spans="1:9" x14ac:dyDescent="0.5">
      <c r="A2721">
        <v>19780811</v>
      </c>
      <c r="B2721">
        <v>0.54</v>
      </c>
      <c r="C2721">
        <v>2.15</v>
      </c>
      <c r="D2721">
        <v>-0.24</v>
      </c>
      <c r="E2721">
        <v>0.13800000000000001</v>
      </c>
      <c r="F2721" s="3">
        <f t="shared" si="64"/>
        <v>5.4000000000000003E-3</v>
      </c>
      <c r="G2721" s="3">
        <f t="shared" si="64"/>
        <v>2.1499999999999998E-2</v>
      </c>
      <c r="H2721" s="3">
        <f t="shared" si="64"/>
        <v>-2.3999999999999998E-3</v>
      </c>
      <c r="I2721" s="10">
        <f t="shared" si="63"/>
        <v>1.3800000000000002E-3</v>
      </c>
    </row>
    <row r="2722" spans="1:9" x14ac:dyDescent="0.5">
      <c r="A2722">
        <v>19780818</v>
      </c>
      <c r="B2722">
        <v>0.99</v>
      </c>
      <c r="C2722">
        <v>1.53</v>
      </c>
      <c r="D2722">
        <v>-0.15</v>
      </c>
      <c r="E2722">
        <v>0.13800000000000001</v>
      </c>
      <c r="F2722" s="3">
        <f t="shared" si="64"/>
        <v>9.8999999999999991E-3</v>
      </c>
      <c r="G2722" s="3">
        <f t="shared" si="64"/>
        <v>1.5300000000000001E-2</v>
      </c>
      <c r="H2722" s="3">
        <f t="shared" si="64"/>
        <v>-1.5E-3</v>
      </c>
      <c r="I2722" s="10">
        <f t="shared" si="63"/>
        <v>1.3800000000000002E-3</v>
      </c>
    </row>
    <row r="2723" spans="1:9" x14ac:dyDescent="0.5">
      <c r="A2723">
        <v>19780825</v>
      </c>
      <c r="B2723">
        <v>0.4</v>
      </c>
      <c r="C2723">
        <v>1.38</v>
      </c>
      <c r="D2723">
        <v>-0.04</v>
      </c>
      <c r="E2723">
        <v>0.13800000000000001</v>
      </c>
      <c r="F2723" s="3">
        <f t="shared" si="64"/>
        <v>4.0000000000000001E-3</v>
      </c>
      <c r="G2723" s="3">
        <f t="shared" si="64"/>
        <v>1.38E-2</v>
      </c>
      <c r="H2723" s="3">
        <f t="shared" si="64"/>
        <v>-4.0000000000000002E-4</v>
      </c>
      <c r="I2723" s="10">
        <f t="shared" si="63"/>
        <v>1.3800000000000002E-3</v>
      </c>
    </row>
    <row r="2724" spans="1:9" x14ac:dyDescent="0.5">
      <c r="A2724">
        <v>19780901</v>
      </c>
      <c r="B2724">
        <v>-0.99</v>
      </c>
      <c r="C2724">
        <v>0.87</v>
      </c>
      <c r="D2724">
        <v>0.3</v>
      </c>
      <c r="E2724">
        <v>0.154</v>
      </c>
      <c r="F2724" s="3">
        <f t="shared" si="64"/>
        <v>-9.8999999999999991E-3</v>
      </c>
      <c r="G2724" s="3">
        <f t="shared" si="64"/>
        <v>8.6999999999999994E-3</v>
      </c>
      <c r="H2724" s="3">
        <f t="shared" si="64"/>
        <v>3.0000000000000001E-3</v>
      </c>
      <c r="I2724" s="10">
        <f t="shared" si="63"/>
        <v>1.5399999999999999E-3</v>
      </c>
    </row>
    <row r="2725" spans="1:9" x14ac:dyDescent="0.5">
      <c r="A2725">
        <v>19780908</v>
      </c>
      <c r="B2725">
        <v>2.74</v>
      </c>
      <c r="C2725">
        <v>-0.22</v>
      </c>
      <c r="D2725">
        <v>-0.45</v>
      </c>
      <c r="E2725">
        <v>0.154</v>
      </c>
      <c r="F2725" s="3">
        <f t="shared" si="64"/>
        <v>2.7400000000000001E-2</v>
      </c>
      <c r="G2725" s="3">
        <f t="shared" si="64"/>
        <v>-2.2000000000000001E-3</v>
      </c>
      <c r="H2725" s="3">
        <f t="shared" si="64"/>
        <v>-4.5000000000000005E-3</v>
      </c>
      <c r="I2725" s="10">
        <f t="shared" si="63"/>
        <v>1.5399999999999999E-3</v>
      </c>
    </row>
    <row r="2726" spans="1:9" x14ac:dyDescent="0.5">
      <c r="A2726">
        <v>19780915</v>
      </c>
      <c r="B2726">
        <v>-2.27</v>
      </c>
      <c r="C2726">
        <v>1.3</v>
      </c>
      <c r="D2726">
        <v>0.96</v>
      </c>
      <c r="E2726">
        <v>0.154</v>
      </c>
      <c r="F2726" s="3">
        <f t="shared" si="64"/>
        <v>-2.2700000000000001E-2</v>
      </c>
      <c r="G2726" s="3">
        <f t="shared" si="64"/>
        <v>1.3000000000000001E-2</v>
      </c>
      <c r="H2726" s="3">
        <f t="shared" si="64"/>
        <v>9.5999999999999992E-3</v>
      </c>
      <c r="I2726" s="10">
        <f t="shared" si="63"/>
        <v>1.5399999999999999E-3</v>
      </c>
    </row>
    <row r="2727" spans="1:9" x14ac:dyDescent="0.5">
      <c r="A2727">
        <v>19780922</v>
      </c>
      <c r="B2727">
        <v>-2.75</v>
      </c>
      <c r="C2727">
        <v>-1.57</v>
      </c>
      <c r="D2727">
        <v>0.98</v>
      </c>
      <c r="E2727">
        <v>0.154</v>
      </c>
      <c r="F2727" s="3">
        <f t="shared" si="64"/>
        <v>-2.75E-2</v>
      </c>
      <c r="G2727" s="3">
        <f t="shared" si="64"/>
        <v>-1.5700000000000002E-2</v>
      </c>
      <c r="H2727" s="3">
        <f t="shared" si="64"/>
        <v>9.7999999999999997E-3</v>
      </c>
      <c r="I2727" s="10">
        <f t="shared" si="63"/>
        <v>1.5399999999999999E-3</v>
      </c>
    </row>
    <row r="2728" spans="1:9" x14ac:dyDescent="0.5">
      <c r="A2728">
        <v>19780929</v>
      </c>
      <c r="B2728">
        <v>0.48</v>
      </c>
      <c r="C2728">
        <v>0.21</v>
      </c>
      <c r="D2728">
        <v>0.3</v>
      </c>
      <c r="E2728">
        <v>0.154</v>
      </c>
      <c r="F2728" s="3">
        <f t="shared" si="64"/>
        <v>4.7999999999999996E-3</v>
      </c>
      <c r="G2728" s="3">
        <f t="shared" si="64"/>
        <v>2.0999999999999999E-3</v>
      </c>
      <c r="H2728" s="3">
        <f t="shared" si="64"/>
        <v>3.0000000000000001E-3</v>
      </c>
      <c r="I2728" s="10">
        <f t="shared" si="63"/>
        <v>1.5399999999999999E-3</v>
      </c>
    </row>
    <row r="2729" spans="1:9" x14ac:dyDescent="0.5">
      <c r="A2729">
        <v>19781006</v>
      </c>
      <c r="B2729">
        <v>0.83</v>
      </c>
      <c r="C2729">
        <v>-0.22</v>
      </c>
      <c r="D2729">
        <v>0.21</v>
      </c>
      <c r="E2729">
        <v>0.17</v>
      </c>
      <c r="F2729" s="3">
        <f t="shared" si="64"/>
        <v>8.3000000000000001E-3</v>
      </c>
      <c r="G2729" s="3">
        <f t="shared" si="64"/>
        <v>-2.2000000000000001E-3</v>
      </c>
      <c r="H2729" s="3">
        <f t="shared" si="64"/>
        <v>2.0999999999999999E-3</v>
      </c>
      <c r="I2729" s="10">
        <f t="shared" si="63"/>
        <v>1.7000000000000001E-3</v>
      </c>
    </row>
    <row r="2730" spans="1:9" x14ac:dyDescent="0.5">
      <c r="A2730">
        <v>19781013</v>
      </c>
      <c r="B2730">
        <v>0.85</v>
      </c>
      <c r="C2730">
        <v>0.1</v>
      </c>
      <c r="D2730">
        <v>-0.28000000000000003</v>
      </c>
      <c r="E2730">
        <v>0.17</v>
      </c>
      <c r="F2730" s="3">
        <f t="shared" si="64"/>
        <v>8.5000000000000006E-3</v>
      </c>
      <c r="G2730" s="3">
        <f t="shared" si="64"/>
        <v>1E-3</v>
      </c>
      <c r="H2730" s="3">
        <f t="shared" si="64"/>
        <v>-2.8000000000000004E-3</v>
      </c>
      <c r="I2730" s="10">
        <f t="shared" si="63"/>
        <v>1.7000000000000001E-3</v>
      </c>
    </row>
    <row r="2731" spans="1:9" x14ac:dyDescent="0.5">
      <c r="A2731">
        <v>19781020</v>
      </c>
      <c r="B2731">
        <v>-7.43</v>
      </c>
      <c r="C2731">
        <v>-4.08</v>
      </c>
      <c r="D2731">
        <v>0.91</v>
      </c>
      <c r="E2731">
        <v>0.17</v>
      </c>
      <c r="F2731" s="3">
        <f t="shared" si="64"/>
        <v>-7.4299999999999991E-2</v>
      </c>
      <c r="G2731" s="3">
        <f t="shared" si="64"/>
        <v>-4.0800000000000003E-2</v>
      </c>
      <c r="H2731" s="3">
        <f t="shared" si="64"/>
        <v>9.1000000000000004E-3</v>
      </c>
      <c r="I2731" s="10">
        <f t="shared" si="63"/>
        <v>1.7000000000000001E-3</v>
      </c>
    </row>
    <row r="2732" spans="1:9" x14ac:dyDescent="0.5">
      <c r="A2732">
        <v>19781027</v>
      </c>
      <c r="B2732">
        <v>-4.7</v>
      </c>
      <c r="C2732">
        <v>-4.03</v>
      </c>
      <c r="D2732">
        <v>0.76</v>
      </c>
      <c r="E2732">
        <v>0.17</v>
      </c>
      <c r="F2732" s="3">
        <f t="shared" si="64"/>
        <v>-4.7E-2</v>
      </c>
      <c r="G2732" s="3">
        <f t="shared" si="64"/>
        <v>-4.0300000000000002E-2</v>
      </c>
      <c r="H2732" s="3">
        <f t="shared" si="64"/>
        <v>7.6E-3</v>
      </c>
      <c r="I2732" s="10">
        <f t="shared" si="63"/>
        <v>1.7000000000000001E-3</v>
      </c>
    </row>
    <row r="2733" spans="1:9" x14ac:dyDescent="0.5">
      <c r="A2733">
        <v>19781103</v>
      </c>
      <c r="B2733">
        <v>1.85</v>
      </c>
      <c r="C2733">
        <v>-0.61</v>
      </c>
      <c r="D2733">
        <v>-1.55</v>
      </c>
      <c r="E2733">
        <v>0.17499999999999999</v>
      </c>
      <c r="F2733" s="3">
        <f t="shared" si="64"/>
        <v>1.8500000000000003E-2</v>
      </c>
      <c r="G2733" s="3">
        <f t="shared" si="64"/>
        <v>-6.0999999999999995E-3</v>
      </c>
      <c r="H2733" s="3">
        <f t="shared" si="64"/>
        <v>-1.55E-2</v>
      </c>
      <c r="I2733" s="10">
        <f t="shared" si="63"/>
        <v>1.7499999999999998E-3</v>
      </c>
    </row>
    <row r="2734" spans="1:9" x14ac:dyDescent="0.5">
      <c r="A2734">
        <v>19781110</v>
      </c>
      <c r="B2734">
        <v>-1.35</v>
      </c>
      <c r="C2734">
        <v>0.25</v>
      </c>
      <c r="D2734">
        <v>0.34</v>
      </c>
      <c r="E2734">
        <v>0.17499999999999999</v>
      </c>
      <c r="F2734" s="3">
        <f t="shared" si="64"/>
        <v>-1.3500000000000002E-2</v>
      </c>
      <c r="G2734" s="3">
        <f t="shared" si="64"/>
        <v>2.5000000000000001E-3</v>
      </c>
      <c r="H2734" s="3">
        <f t="shared" si="64"/>
        <v>3.4000000000000002E-3</v>
      </c>
      <c r="I2734" s="10">
        <f t="shared" si="63"/>
        <v>1.7499999999999998E-3</v>
      </c>
    </row>
    <row r="2735" spans="1:9" x14ac:dyDescent="0.5">
      <c r="A2735">
        <v>19781117</v>
      </c>
      <c r="B2735">
        <v>-0.47</v>
      </c>
      <c r="C2735">
        <v>-1.05</v>
      </c>
      <c r="D2735">
        <v>-0.37</v>
      </c>
      <c r="E2735">
        <v>0.17499999999999999</v>
      </c>
      <c r="F2735" s="3">
        <f t="shared" si="64"/>
        <v>-4.6999999999999993E-3</v>
      </c>
      <c r="G2735" s="3">
        <f t="shared" si="64"/>
        <v>-1.0500000000000001E-2</v>
      </c>
      <c r="H2735" s="3">
        <f t="shared" si="64"/>
        <v>-3.7000000000000002E-3</v>
      </c>
      <c r="I2735" s="10">
        <f t="shared" si="63"/>
        <v>1.7499999999999998E-3</v>
      </c>
    </row>
    <row r="2736" spans="1:9" x14ac:dyDescent="0.5">
      <c r="A2736">
        <v>19781124</v>
      </c>
      <c r="B2736">
        <v>1.81</v>
      </c>
      <c r="C2736">
        <v>1.26</v>
      </c>
      <c r="D2736">
        <v>-0.66</v>
      </c>
      <c r="E2736">
        <v>0.17499999999999999</v>
      </c>
      <c r="F2736" s="3">
        <f t="shared" si="64"/>
        <v>1.8100000000000002E-2</v>
      </c>
      <c r="G2736" s="3">
        <f t="shared" si="64"/>
        <v>1.26E-2</v>
      </c>
      <c r="H2736" s="3">
        <f t="shared" si="64"/>
        <v>-6.6E-3</v>
      </c>
      <c r="I2736" s="10">
        <f t="shared" si="63"/>
        <v>1.7499999999999998E-3</v>
      </c>
    </row>
    <row r="2737" spans="1:9" x14ac:dyDescent="0.5">
      <c r="A2737">
        <v>19781201</v>
      </c>
      <c r="B2737">
        <v>0.48</v>
      </c>
      <c r="C2737">
        <v>0.32</v>
      </c>
      <c r="D2737">
        <v>-0.48</v>
      </c>
      <c r="E2737">
        <v>0.19500000000000001</v>
      </c>
      <c r="F2737" s="3">
        <f t="shared" si="64"/>
        <v>4.7999999999999996E-3</v>
      </c>
      <c r="G2737" s="3">
        <f t="shared" si="64"/>
        <v>3.2000000000000002E-3</v>
      </c>
      <c r="H2737" s="3">
        <f t="shared" si="64"/>
        <v>-4.7999999999999996E-3</v>
      </c>
      <c r="I2737" s="10">
        <f t="shared" si="63"/>
        <v>1.9500000000000001E-3</v>
      </c>
    </row>
    <row r="2738" spans="1:9" x14ac:dyDescent="0.5">
      <c r="A2738">
        <v>19781208</v>
      </c>
      <c r="B2738">
        <v>0.6</v>
      </c>
      <c r="C2738">
        <v>0.99</v>
      </c>
      <c r="D2738">
        <v>0.14000000000000001</v>
      </c>
      <c r="E2738">
        <v>0.19500000000000001</v>
      </c>
      <c r="F2738" s="3">
        <f t="shared" si="64"/>
        <v>6.0000000000000001E-3</v>
      </c>
      <c r="G2738" s="3">
        <f t="shared" si="64"/>
        <v>9.8999999999999991E-3</v>
      </c>
      <c r="H2738" s="3">
        <f t="shared" si="64"/>
        <v>1.4000000000000002E-3</v>
      </c>
      <c r="I2738" s="10">
        <f t="shared" si="63"/>
        <v>1.9500000000000001E-3</v>
      </c>
    </row>
    <row r="2739" spans="1:9" x14ac:dyDescent="0.5">
      <c r="A2739">
        <v>19781215</v>
      </c>
      <c r="B2739">
        <v>-1.46</v>
      </c>
      <c r="C2739">
        <v>0.2</v>
      </c>
      <c r="D2739">
        <v>0.19</v>
      </c>
      <c r="E2739">
        <v>0.19500000000000001</v>
      </c>
      <c r="F2739" s="3">
        <f t="shared" si="64"/>
        <v>-1.46E-2</v>
      </c>
      <c r="G2739" s="3">
        <f t="shared" si="64"/>
        <v>2E-3</v>
      </c>
      <c r="H2739" s="3">
        <f t="shared" si="64"/>
        <v>1.9E-3</v>
      </c>
      <c r="I2739" s="10">
        <f t="shared" si="63"/>
        <v>1.9500000000000001E-3</v>
      </c>
    </row>
    <row r="2740" spans="1:9" x14ac:dyDescent="0.5">
      <c r="A2740">
        <v>19781222</v>
      </c>
      <c r="B2740">
        <v>0.56999999999999995</v>
      </c>
      <c r="C2740">
        <v>-0.74</v>
      </c>
      <c r="D2740">
        <v>-1.2</v>
      </c>
      <c r="E2740">
        <v>0.19500000000000001</v>
      </c>
      <c r="F2740" s="3">
        <f t="shared" si="64"/>
        <v>5.6999999999999993E-3</v>
      </c>
      <c r="G2740" s="3">
        <f t="shared" si="64"/>
        <v>-7.4000000000000003E-3</v>
      </c>
      <c r="H2740" s="3">
        <f t="shared" si="64"/>
        <v>-1.2E-2</v>
      </c>
      <c r="I2740" s="10">
        <f t="shared" si="63"/>
        <v>1.9500000000000001E-3</v>
      </c>
    </row>
    <row r="2741" spans="1:9" x14ac:dyDescent="0.5">
      <c r="A2741">
        <v>19781229</v>
      </c>
      <c r="B2741">
        <v>-0.44</v>
      </c>
      <c r="C2741">
        <v>0.6</v>
      </c>
      <c r="D2741">
        <v>-0.54</v>
      </c>
      <c r="E2741">
        <v>0.19500000000000001</v>
      </c>
      <c r="F2741" s="3">
        <f t="shared" si="64"/>
        <v>-4.4000000000000003E-3</v>
      </c>
      <c r="G2741" s="3">
        <f t="shared" si="64"/>
        <v>6.0000000000000001E-3</v>
      </c>
      <c r="H2741" s="3">
        <f t="shared" si="64"/>
        <v>-5.4000000000000003E-3</v>
      </c>
      <c r="I2741" s="10">
        <f t="shared" si="63"/>
        <v>1.9500000000000001E-3</v>
      </c>
    </row>
    <row r="2742" spans="1:9" x14ac:dyDescent="0.5">
      <c r="A2742">
        <v>19790105</v>
      </c>
      <c r="B2742">
        <v>3.29</v>
      </c>
      <c r="C2742">
        <v>1.27</v>
      </c>
      <c r="D2742">
        <v>0.37</v>
      </c>
      <c r="E2742">
        <v>0.192</v>
      </c>
      <c r="F2742" s="3">
        <f t="shared" si="64"/>
        <v>3.2899999999999999E-2</v>
      </c>
      <c r="G2742" s="3">
        <f t="shared" si="64"/>
        <v>1.2699999999999999E-2</v>
      </c>
      <c r="H2742" s="3">
        <f t="shared" si="64"/>
        <v>3.7000000000000002E-3</v>
      </c>
      <c r="I2742" s="10">
        <f t="shared" si="63"/>
        <v>1.92E-3</v>
      </c>
    </row>
    <row r="2743" spans="1:9" x14ac:dyDescent="0.5">
      <c r="A2743">
        <v>19790112</v>
      </c>
      <c r="B2743">
        <v>0.83</v>
      </c>
      <c r="C2743">
        <v>1.02</v>
      </c>
      <c r="D2743">
        <v>-0.3</v>
      </c>
      <c r="E2743">
        <v>0.192</v>
      </c>
      <c r="F2743" s="3">
        <f t="shared" si="64"/>
        <v>8.3000000000000001E-3</v>
      </c>
      <c r="G2743" s="3">
        <f t="shared" si="64"/>
        <v>1.0200000000000001E-2</v>
      </c>
      <c r="H2743" s="3">
        <f t="shared" si="64"/>
        <v>-3.0000000000000001E-3</v>
      </c>
      <c r="I2743" s="10">
        <f t="shared" si="63"/>
        <v>1.92E-3</v>
      </c>
    </row>
    <row r="2744" spans="1:9" x14ac:dyDescent="0.5">
      <c r="A2744">
        <v>19790119</v>
      </c>
      <c r="B2744">
        <v>-0.21</v>
      </c>
      <c r="C2744">
        <v>0.77</v>
      </c>
      <c r="D2744">
        <v>1</v>
      </c>
      <c r="E2744">
        <v>0.192</v>
      </c>
      <c r="F2744" s="3">
        <f t="shared" si="64"/>
        <v>-2.0999999999999999E-3</v>
      </c>
      <c r="G2744" s="3">
        <f t="shared" si="64"/>
        <v>7.7000000000000002E-3</v>
      </c>
      <c r="H2744" s="3">
        <f t="shared" si="64"/>
        <v>0.01</v>
      </c>
      <c r="I2744" s="10">
        <f t="shared" si="63"/>
        <v>1.92E-3</v>
      </c>
    </row>
    <row r="2745" spans="1:9" x14ac:dyDescent="0.5">
      <c r="A2745">
        <v>19790126</v>
      </c>
      <c r="B2745">
        <v>1.87</v>
      </c>
      <c r="C2745">
        <v>-0.47</v>
      </c>
      <c r="D2745">
        <v>0.38</v>
      </c>
      <c r="E2745">
        <v>0.192</v>
      </c>
      <c r="F2745" s="3">
        <f t="shared" si="64"/>
        <v>1.8700000000000001E-2</v>
      </c>
      <c r="G2745" s="3">
        <f t="shared" si="64"/>
        <v>-4.6999999999999993E-3</v>
      </c>
      <c r="H2745" s="3">
        <f t="shared" si="64"/>
        <v>3.8E-3</v>
      </c>
      <c r="I2745" s="10">
        <f t="shared" si="63"/>
        <v>1.92E-3</v>
      </c>
    </row>
    <row r="2746" spans="1:9" x14ac:dyDescent="0.5">
      <c r="A2746">
        <v>19790202</v>
      </c>
      <c r="B2746">
        <v>-2</v>
      </c>
      <c r="C2746">
        <v>1.05</v>
      </c>
      <c r="D2746">
        <v>0.65</v>
      </c>
      <c r="E2746">
        <v>0.183</v>
      </c>
      <c r="F2746" s="3">
        <f t="shared" si="64"/>
        <v>-0.02</v>
      </c>
      <c r="G2746" s="3">
        <f t="shared" si="64"/>
        <v>1.0500000000000001E-2</v>
      </c>
      <c r="H2746" s="3">
        <f t="shared" si="64"/>
        <v>6.5000000000000006E-3</v>
      </c>
      <c r="I2746" s="10">
        <f t="shared" si="63"/>
        <v>1.83E-3</v>
      </c>
    </row>
    <row r="2747" spans="1:9" x14ac:dyDescent="0.5">
      <c r="A2747">
        <v>19790209</v>
      </c>
      <c r="B2747">
        <v>-1.52</v>
      </c>
      <c r="C2747">
        <v>-0.14000000000000001</v>
      </c>
      <c r="D2747">
        <v>0.68</v>
      </c>
      <c r="E2747">
        <v>0.183</v>
      </c>
      <c r="F2747" s="3">
        <f t="shared" si="64"/>
        <v>-1.52E-2</v>
      </c>
      <c r="G2747" s="3">
        <f t="shared" si="64"/>
        <v>-1.4000000000000002E-3</v>
      </c>
      <c r="H2747" s="3">
        <f t="shared" si="64"/>
        <v>6.8000000000000005E-3</v>
      </c>
      <c r="I2747" s="10">
        <f t="shared" si="63"/>
        <v>1.83E-3</v>
      </c>
    </row>
    <row r="2748" spans="1:9" x14ac:dyDescent="0.5">
      <c r="A2748">
        <v>19790216</v>
      </c>
      <c r="B2748">
        <v>0.83</v>
      </c>
      <c r="C2748">
        <v>0.59</v>
      </c>
      <c r="D2748">
        <v>-0.14000000000000001</v>
      </c>
      <c r="E2748">
        <v>0.183</v>
      </c>
      <c r="F2748" s="3">
        <f t="shared" si="64"/>
        <v>8.3000000000000001E-3</v>
      </c>
      <c r="G2748" s="3">
        <f t="shared" si="64"/>
        <v>5.8999999999999999E-3</v>
      </c>
      <c r="H2748" s="3">
        <f t="shared" si="64"/>
        <v>-1.4000000000000002E-3</v>
      </c>
      <c r="I2748" s="10">
        <f t="shared" si="63"/>
        <v>1.83E-3</v>
      </c>
    </row>
    <row r="2749" spans="1:9" x14ac:dyDescent="0.5">
      <c r="A2749">
        <v>19790223</v>
      </c>
      <c r="B2749">
        <v>-0.87</v>
      </c>
      <c r="C2749">
        <v>0.41</v>
      </c>
      <c r="D2749">
        <v>0.28000000000000003</v>
      </c>
      <c r="E2749">
        <v>0.183</v>
      </c>
      <c r="F2749" s="3">
        <f t="shared" si="64"/>
        <v>-8.6999999999999994E-3</v>
      </c>
      <c r="G2749" s="3">
        <f t="shared" si="64"/>
        <v>4.0999999999999995E-3</v>
      </c>
      <c r="H2749" s="3">
        <f t="shared" si="64"/>
        <v>2.8000000000000004E-3</v>
      </c>
      <c r="I2749" s="10">
        <f t="shared" si="63"/>
        <v>1.83E-3</v>
      </c>
    </row>
    <row r="2750" spans="1:9" x14ac:dyDescent="0.5">
      <c r="A2750">
        <v>19790302</v>
      </c>
      <c r="B2750">
        <v>-1</v>
      </c>
      <c r="C2750">
        <v>-0.42</v>
      </c>
      <c r="D2750">
        <v>0.39</v>
      </c>
      <c r="E2750">
        <v>0.20300000000000001</v>
      </c>
      <c r="F2750" s="3">
        <f t="shared" si="64"/>
        <v>-0.01</v>
      </c>
      <c r="G2750" s="3">
        <f t="shared" si="64"/>
        <v>-4.1999999999999997E-3</v>
      </c>
      <c r="H2750" s="3">
        <f t="shared" si="64"/>
        <v>3.9000000000000003E-3</v>
      </c>
      <c r="I2750" s="10">
        <f t="shared" si="63"/>
        <v>2.0300000000000001E-3</v>
      </c>
    </row>
    <row r="2751" spans="1:9" x14ac:dyDescent="0.5">
      <c r="A2751">
        <v>19790309</v>
      </c>
      <c r="B2751">
        <v>2.56</v>
      </c>
      <c r="C2751">
        <v>-0.03</v>
      </c>
      <c r="D2751">
        <v>0.74</v>
      </c>
      <c r="E2751">
        <v>0.20300000000000001</v>
      </c>
      <c r="F2751" s="3">
        <f t="shared" si="64"/>
        <v>2.5600000000000001E-2</v>
      </c>
      <c r="G2751" s="3">
        <f t="shared" si="64"/>
        <v>-2.9999999999999997E-4</v>
      </c>
      <c r="H2751" s="3">
        <f t="shared" si="64"/>
        <v>7.4000000000000003E-3</v>
      </c>
      <c r="I2751" s="10">
        <f t="shared" si="63"/>
        <v>2.0300000000000001E-3</v>
      </c>
    </row>
    <row r="2752" spans="1:9" x14ac:dyDescent="0.5">
      <c r="A2752">
        <v>19790316</v>
      </c>
      <c r="B2752">
        <v>1.21</v>
      </c>
      <c r="C2752">
        <v>0.71</v>
      </c>
      <c r="D2752">
        <v>-0.43</v>
      </c>
      <c r="E2752">
        <v>0.20300000000000001</v>
      </c>
      <c r="F2752" s="3">
        <f t="shared" si="64"/>
        <v>1.21E-2</v>
      </c>
      <c r="G2752" s="3">
        <f t="shared" si="64"/>
        <v>7.0999999999999995E-3</v>
      </c>
      <c r="H2752" s="3">
        <f t="shared" si="64"/>
        <v>-4.3E-3</v>
      </c>
      <c r="I2752" s="10">
        <f t="shared" si="63"/>
        <v>2.0300000000000001E-3</v>
      </c>
    </row>
    <row r="2753" spans="1:9" x14ac:dyDescent="0.5">
      <c r="A2753">
        <v>19790323</v>
      </c>
      <c r="B2753">
        <v>0.83</v>
      </c>
      <c r="C2753">
        <v>0.76</v>
      </c>
      <c r="D2753">
        <v>-0.54</v>
      </c>
      <c r="E2753">
        <v>0.20300000000000001</v>
      </c>
      <c r="F2753" s="3">
        <f t="shared" si="64"/>
        <v>8.3000000000000001E-3</v>
      </c>
      <c r="G2753" s="3">
        <f t="shared" si="64"/>
        <v>7.6E-3</v>
      </c>
      <c r="H2753" s="3">
        <f t="shared" si="64"/>
        <v>-5.4000000000000003E-3</v>
      </c>
      <c r="I2753" s="10">
        <f t="shared" si="63"/>
        <v>2.0300000000000001E-3</v>
      </c>
    </row>
    <row r="2754" spans="1:9" x14ac:dyDescent="0.5">
      <c r="A2754">
        <v>19790330</v>
      </c>
      <c r="B2754">
        <v>7.0000000000000007E-2</v>
      </c>
      <c r="C2754">
        <v>1.29</v>
      </c>
      <c r="D2754">
        <v>-0.42</v>
      </c>
      <c r="E2754">
        <v>0.20300000000000001</v>
      </c>
      <c r="F2754" s="3">
        <f t="shared" si="64"/>
        <v>7.000000000000001E-4</v>
      </c>
      <c r="G2754" s="3">
        <f t="shared" si="64"/>
        <v>1.29E-2</v>
      </c>
      <c r="H2754" s="3">
        <f t="shared" si="64"/>
        <v>-4.1999999999999997E-3</v>
      </c>
      <c r="I2754" s="10">
        <f t="shared" si="63"/>
        <v>2.0300000000000001E-3</v>
      </c>
    </row>
    <row r="2755" spans="1:9" x14ac:dyDescent="0.5">
      <c r="A2755">
        <v>19790406</v>
      </c>
      <c r="B2755">
        <v>1.44</v>
      </c>
      <c r="C2755">
        <v>-0.01</v>
      </c>
      <c r="D2755">
        <v>0.05</v>
      </c>
      <c r="E2755">
        <v>0.19800000000000001</v>
      </c>
      <c r="F2755" s="3">
        <f t="shared" si="64"/>
        <v>1.44E-2</v>
      </c>
      <c r="G2755" s="3">
        <f t="shared" si="64"/>
        <v>-1E-4</v>
      </c>
      <c r="H2755" s="3">
        <f t="shared" si="64"/>
        <v>5.0000000000000001E-4</v>
      </c>
      <c r="I2755" s="10">
        <f t="shared" si="64"/>
        <v>1.98E-3</v>
      </c>
    </row>
    <row r="2756" spans="1:9" x14ac:dyDescent="0.5">
      <c r="A2756">
        <v>19790412</v>
      </c>
      <c r="B2756">
        <v>-1.03</v>
      </c>
      <c r="C2756">
        <v>0.86</v>
      </c>
      <c r="D2756">
        <v>0.96</v>
      </c>
      <c r="E2756">
        <v>0.19800000000000001</v>
      </c>
      <c r="F2756" s="3">
        <f t="shared" ref="F2756:I2819" si="65">B2756/100</f>
        <v>-1.03E-2</v>
      </c>
      <c r="G2756" s="3">
        <f t="shared" si="65"/>
        <v>8.6E-3</v>
      </c>
      <c r="H2756" s="3">
        <f t="shared" si="65"/>
        <v>9.5999999999999992E-3</v>
      </c>
      <c r="I2756" s="10">
        <f t="shared" si="65"/>
        <v>1.98E-3</v>
      </c>
    </row>
    <row r="2757" spans="1:9" x14ac:dyDescent="0.5">
      <c r="A2757">
        <v>19790420</v>
      </c>
      <c r="B2757">
        <v>-0.83</v>
      </c>
      <c r="C2757">
        <v>0.74</v>
      </c>
      <c r="D2757">
        <v>-7.0000000000000007E-2</v>
      </c>
      <c r="E2757">
        <v>0.19800000000000001</v>
      </c>
      <c r="F2757" s="3">
        <f t="shared" si="65"/>
        <v>-8.3000000000000001E-3</v>
      </c>
      <c r="G2757" s="3">
        <f t="shared" si="65"/>
        <v>7.4000000000000003E-3</v>
      </c>
      <c r="H2757" s="3">
        <f t="shared" si="65"/>
        <v>-7.000000000000001E-4</v>
      </c>
      <c r="I2757" s="10">
        <f t="shared" si="65"/>
        <v>1.98E-3</v>
      </c>
    </row>
    <row r="2758" spans="1:9" x14ac:dyDescent="0.5">
      <c r="A2758">
        <v>19790427</v>
      </c>
      <c r="B2758">
        <v>0.42</v>
      </c>
      <c r="C2758">
        <v>0.63</v>
      </c>
      <c r="D2758">
        <v>0.17</v>
      </c>
      <c r="E2758">
        <v>0.19800000000000001</v>
      </c>
      <c r="F2758" s="3">
        <f t="shared" si="65"/>
        <v>4.1999999999999997E-3</v>
      </c>
      <c r="G2758" s="3">
        <f t="shared" si="65"/>
        <v>6.3E-3</v>
      </c>
      <c r="H2758" s="3">
        <f t="shared" si="65"/>
        <v>1.7000000000000001E-3</v>
      </c>
      <c r="I2758" s="10">
        <f t="shared" si="65"/>
        <v>1.98E-3</v>
      </c>
    </row>
    <row r="2759" spans="1:9" x14ac:dyDescent="0.5">
      <c r="A2759">
        <v>19790504</v>
      </c>
      <c r="B2759">
        <v>-1</v>
      </c>
      <c r="C2759">
        <v>0.45</v>
      </c>
      <c r="D2759">
        <v>0.06</v>
      </c>
      <c r="E2759">
        <v>0.20300000000000001</v>
      </c>
      <c r="F2759" s="3">
        <f t="shared" si="65"/>
        <v>-0.01</v>
      </c>
      <c r="G2759" s="3">
        <f t="shared" si="65"/>
        <v>4.5000000000000005E-3</v>
      </c>
      <c r="H2759" s="3">
        <f t="shared" si="65"/>
        <v>5.9999999999999995E-4</v>
      </c>
      <c r="I2759" s="10">
        <f t="shared" si="65"/>
        <v>2.0300000000000001E-3</v>
      </c>
    </row>
    <row r="2760" spans="1:9" x14ac:dyDescent="0.5">
      <c r="A2760">
        <v>19790511</v>
      </c>
      <c r="B2760">
        <v>-2.2999999999999998</v>
      </c>
      <c r="C2760">
        <v>-1.2</v>
      </c>
      <c r="D2760">
        <v>0.57999999999999996</v>
      </c>
      <c r="E2760">
        <v>0.20300000000000001</v>
      </c>
      <c r="F2760" s="3">
        <f t="shared" si="65"/>
        <v>-2.3E-2</v>
      </c>
      <c r="G2760" s="3">
        <f t="shared" si="65"/>
        <v>-1.2E-2</v>
      </c>
      <c r="H2760" s="3">
        <f t="shared" si="65"/>
        <v>5.7999999999999996E-3</v>
      </c>
      <c r="I2760" s="10">
        <f t="shared" si="65"/>
        <v>2.0300000000000001E-3</v>
      </c>
    </row>
    <row r="2761" spans="1:9" x14ac:dyDescent="0.5">
      <c r="A2761">
        <v>19790518</v>
      </c>
      <c r="B2761">
        <v>1.34</v>
      </c>
      <c r="C2761">
        <v>-0.17</v>
      </c>
      <c r="D2761">
        <v>0.35</v>
      </c>
      <c r="E2761">
        <v>0.20300000000000001</v>
      </c>
      <c r="F2761" s="3">
        <f t="shared" si="65"/>
        <v>1.34E-2</v>
      </c>
      <c r="G2761" s="3">
        <f t="shared" si="65"/>
        <v>-1.7000000000000001E-3</v>
      </c>
      <c r="H2761" s="3">
        <f t="shared" si="65"/>
        <v>3.4999999999999996E-3</v>
      </c>
      <c r="I2761" s="10">
        <f t="shared" si="65"/>
        <v>2.0300000000000001E-3</v>
      </c>
    </row>
    <row r="2762" spans="1:9" x14ac:dyDescent="0.5">
      <c r="A2762">
        <v>19790525</v>
      </c>
      <c r="B2762">
        <v>0.77</v>
      </c>
      <c r="C2762">
        <v>1.0900000000000001</v>
      </c>
      <c r="D2762">
        <v>-0.12</v>
      </c>
      <c r="E2762">
        <v>0.20300000000000001</v>
      </c>
      <c r="F2762" s="3">
        <f t="shared" si="65"/>
        <v>7.7000000000000002E-3</v>
      </c>
      <c r="G2762" s="3">
        <f t="shared" si="65"/>
        <v>1.09E-2</v>
      </c>
      <c r="H2762" s="3">
        <f t="shared" si="65"/>
        <v>-1.1999999999999999E-3</v>
      </c>
      <c r="I2762" s="10">
        <f t="shared" si="65"/>
        <v>2.0300000000000001E-3</v>
      </c>
    </row>
    <row r="2763" spans="1:9" x14ac:dyDescent="0.5">
      <c r="A2763">
        <v>19790601</v>
      </c>
      <c r="B2763">
        <v>-1.05</v>
      </c>
      <c r="C2763">
        <v>7.0000000000000007E-2</v>
      </c>
      <c r="D2763">
        <v>0.34</v>
      </c>
      <c r="E2763">
        <v>0.20200000000000001</v>
      </c>
      <c r="F2763" s="3">
        <f t="shared" si="65"/>
        <v>-1.0500000000000001E-2</v>
      </c>
      <c r="G2763" s="3">
        <f t="shared" si="65"/>
        <v>7.000000000000001E-4</v>
      </c>
      <c r="H2763" s="3">
        <f t="shared" si="65"/>
        <v>3.4000000000000002E-3</v>
      </c>
      <c r="I2763" s="10">
        <f t="shared" si="65"/>
        <v>2.0200000000000001E-3</v>
      </c>
    </row>
    <row r="2764" spans="1:9" x14ac:dyDescent="0.5">
      <c r="A2764">
        <v>19790608</v>
      </c>
      <c r="B2764">
        <v>2.4</v>
      </c>
      <c r="C2764">
        <v>0.08</v>
      </c>
      <c r="D2764">
        <v>0.19</v>
      </c>
      <c r="E2764">
        <v>0.20200000000000001</v>
      </c>
      <c r="F2764" s="3">
        <f t="shared" si="65"/>
        <v>2.4E-2</v>
      </c>
      <c r="G2764" s="3">
        <f t="shared" si="65"/>
        <v>8.0000000000000004E-4</v>
      </c>
      <c r="H2764" s="3">
        <f t="shared" si="65"/>
        <v>1.9E-3</v>
      </c>
      <c r="I2764" s="10">
        <f t="shared" si="65"/>
        <v>2.0200000000000001E-3</v>
      </c>
    </row>
    <row r="2765" spans="1:9" x14ac:dyDescent="0.5">
      <c r="A2765">
        <v>19790615</v>
      </c>
      <c r="B2765">
        <v>0.65</v>
      </c>
      <c r="C2765">
        <v>0.63</v>
      </c>
      <c r="D2765">
        <v>0.65</v>
      </c>
      <c r="E2765">
        <v>0.20200000000000001</v>
      </c>
      <c r="F2765" s="3">
        <f t="shared" si="65"/>
        <v>6.5000000000000006E-3</v>
      </c>
      <c r="G2765" s="3">
        <f t="shared" si="65"/>
        <v>6.3E-3</v>
      </c>
      <c r="H2765" s="3">
        <f t="shared" si="65"/>
        <v>6.5000000000000006E-3</v>
      </c>
      <c r="I2765" s="10">
        <f t="shared" si="65"/>
        <v>2.0200000000000001E-3</v>
      </c>
    </row>
    <row r="2766" spans="1:9" x14ac:dyDescent="0.5">
      <c r="A2766">
        <v>19790622</v>
      </c>
      <c r="B2766">
        <v>0.42</v>
      </c>
      <c r="C2766">
        <v>0.49</v>
      </c>
      <c r="D2766">
        <v>0.36</v>
      </c>
      <c r="E2766">
        <v>0.20200000000000001</v>
      </c>
      <c r="F2766" s="3">
        <f t="shared" si="65"/>
        <v>4.1999999999999997E-3</v>
      </c>
      <c r="G2766" s="3">
        <f t="shared" si="65"/>
        <v>4.8999999999999998E-3</v>
      </c>
      <c r="H2766" s="3">
        <f t="shared" si="65"/>
        <v>3.5999999999999999E-3</v>
      </c>
      <c r="I2766" s="10">
        <f t="shared" si="65"/>
        <v>2.0200000000000001E-3</v>
      </c>
    </row>
    <row r="2767" spans="1:9" x14ac:dyDescent="0.5">
      <c r="A2767">
        <v>19790629</v>
      </c>
      <c r="B2767">
        <v>0.16</v>
      </c>
      <c r="C2767">
        <v>-0.26</v>
      </c>
      <c r="D2767">
        <v>0.28000000000000003</v>
      </c>
      <c r="E2767">
        <v>0.20200000000000001</v>
      </c>
      <c r="F2767" s="3">
        <f t="shared" si="65"/>
        <v>1.6000000000000001E-3</v>
      </c>
      <c r="G2767" s="3">
        <f t="shared" si="65"/>
        <v>-2.5999999999999999E-3</v>
      </c>
      <c r="H2767" s="3">
        <f t="shared" si="65"/>
        <v>2.8000000000000004E-3</v>
      </c>
      <c r="I2767" s="10">
        <f t="shared" si="65"/>
        <v>2.0200000000000001E-3</v>
      </c>
    </row>
    <row r="2768" spans="1:9" x14ac:dyDescent="0.5">
      <c r="A2768">
        <v>19790706</v>
      </c>
      <c r="B2768">
        <v>0.59</v>
      </c>
      <c r="C2768">
        <v>-0.12</v>
      </c>
      <c r="D2768">
        <v>0.68</v>
      </c>
      <c r="E2768">
        <v>0.191</v>
      </c>
      <c r="F2768" s="3">
        <f t="shared" si="65"/>
        <v>5.8999999999999999E-3</v>
      </c>
      <c r="G2768" s="3">
        <f t="shared" si="65"/>
        <v>-1.1999999999999999E-3</v>
      </c>
      <c r="H2768" s="3">
        <f t="shared" si="65"/>
        <v>6.8000000000000005E-3</v>
      </c>
      <c r="I2768" s="10">
        <f t="shared" si="65"/>
        <v>1.91E-3</v>
      </c>
    </row>
    <row r="2769" spans="1:9" x14ac:dyDescent="0.5">
      <c r="A2769">
        <v>19790713</v>
      </c>
      <c r="B2769">
        <v>-1.24</v>
      </c>
      <c r="C2769">
        <v>0.79</v>
      </c>
      <c r="D2769">
        <v>0.97</v>
      </c>
      <c r="E2769">
        <v>0.191</v>
      </c>
      <c r="F2769" s="3">
        <f t="shared" si="65"/>
        <v>-1.24E-2</v>
      </c>
      <c r="G2769" s="3">
        <f t="shared" si="65"/>
        <v>7.9000000000000008E-3</v>
      </c>
      <c r="H2769" s="3">
        <f t="shared" si="65"/>
        <v>9.7000000000000003E-3</v>
      </c>
      <c r="I2769" s="10">
        <f t="shared" si="65"/>
        <v>1.91E-3</v>
      </c>
    </row>
    <row r="2770" spans="1:9" x14ac:dyDescent="0.5">
      <c r="A2770">
        <v>19790720</v>
      </c>
      <c r="B2770">
        <v>-0.63</v>
      </c>
      <c r="C2770">
        <v>0</v>
      </c>
      <c r="D2770">
        <v>0.34</v>
      </c>
      <c r="E2770">
        <v>0.191</v>
      </c>
      <c r="F2770" s="3">
        <f t="shared" si="65"/>
        <v>-6.3E-3</v>
      </c>
      <c r="G2770" s="3">
        <f t="shared" si="65"/>
        <v>0</v>
      </c>
      <c r="H2770" s="3">
        <f t="shared" si="65"/>
        <v>3.4000000000000002E-3</v>
      </c>
      <c r="I2770" s="10">
        <f t="shared" si="65"/>
        <v>1.91E-3</v>
      </c>
    </row>
    <row r="2771" spans="1:9" x14ac:dyDescent="0.5">
      <c r="A2771">
        <v>19790727</v>
      </c>
      <c r="B2771">
        <v>1.3</v>
      </c>
      <c r="C2771">
        <v>0.55000000000000004</v>
      </c>
      <c r="D2771">
        <v>-0.12</v>
      </c>
      <c r="E2771">
        <v>0.191</v>
      </c>
      <c r="F2771" s="3">
        <f t="shared" si="65"/>
        <v>1.3000000000000001E-2</v>
      </c>
      <c r="G2771" s="3">
        <f t="shared" si="65"/>
        <v>5.5000000000000005E-3</v>
      </c>
      <c r="H2771" s="3">
        <f t="shared" si="65"/>
        <v>-1.1999999999999999E-3</v>
      </c>
      <c r="I2771" s="10">
        <f t="shared" si="65"/>
        <v>1.91E-3</v>
      </c>
    </row>
    <row r="2772" spans="1:9" x14ac:dyDescent="0.5">
      <c r="A2772">
        <v>19790803</v>
      </c>
      <c r="B2772">
        <v>1.02</v>
      </c>
      <c r="C2772">
        <v>0.67</v>
      </c>
      <c r="D2772">
        <v>-0.37</v>
      </c>
      <c r="E2772">
        <v>0.191</v>
      </c>
      <c r="F2772" s="3">
        <f t="shared" si="65"/>
        <v>1.0200000000000001E-2</v>
      </c>
      <c r="G2772" s="3">
        <f t="shared" si="65"/>
        <v>6.7000000000000002E-3</v>
      </c>
      <c r="H2772" s="3">
        <f t="shared" si="65"/>
        <v>-3.7000000000000002E-3</v>
      </c>
      <c r="I2772" s="10">
        <f t="shared" si="65"/>
        <v>1.91E-3</v>
      </c>
    </row>
    <row r="2773" spans="1:9" x14ac:dyDescent="0.5">
      <c r="A2773">
        <v>19790810</v>
      </c>
      <c r="B2773">
        <v>2.21</v>
      </c>
      <c r="C2773">
        <v>-0.13</v>
      </c>
      <c r="D2773">
        <v>-1.21</v>
      </c>
      <c r="E2773">
        <v>0.191</v>
      </c>
      <c r="F2773" s="3">
        <f t="shared" si="65"/>
        <v>2.2099999999999998E-2</v>
      </c>
      <c r="G2773" s="3">
        <f t="shared" si="65"/>
        <v>-1.2999999999999999E-3</v>
      </c>
      <c r="H2773" s="3">
        <f t="shared" si="65"/>
        <v>-1.21E-2</v>
      </c>
      <c r="I2773" s="10">
        <f t="shared" si="65"/>
        <v>1.91E-3</v>
      </c>
    </row>
    <row r="2774" spans="1:9" x14ac:dyDescent="0.5">
      <c r="A2774">
        <v>19790817</v>
      </c>
      <c r="B2774">
        <v>1.73</v>
      </c>
      <c r="C2774">
        <v>0.17</v>
      </c>
      <c r="D2774">
        <v>0.03</v>
      </c>
      <c r="E2774">
        <v>0.191</v>
      </c>
      <c r="F2774" s="3">
        <f t="shared" si="65"/>
        <v>1.7299999999999999E-2</v>
      </c>
      <c r="G2774" s="3">
        <f t="shared" si="65"/>
        <v>1.7000000000000001E-3</v>
      </c>
      <c r="H2774" s="3">
        <f t="shared" si="65"/>
        <v>2.9999999999999997E-4</v>
      </c>
      <c r="I2774" s="10">
        <f t="shared" si="65"/>
        <v>1.91E-3</v>
      </c>
    </row>
    <row r="2775" spans="1:9" x14ac:dyDescent="0.5">
      <c r="A2775">
        <v>19790824</v>
      </c>
      <c r="B2775">
        <v>0.34</v>
      </c>
      <c r="C2775">
        <v>0.5</v>
      </c>
      <c r="D2775">
        <v>0.32</v>
      </c>
      <c r="E2775">
        <v>0.191</v>
      </c>
      <c r="F2775" s="3">
        <f t="shared" si="65"/>
        <v>3.4000000000000002E-3</v>
      </c>
      <c r="G2775" s="3">
        <f t="shared" si="65"/>
        <v>5.0000000000000001E-3</v>
      </c>
      <c r="H2775" s="3">
        <f t="shared" si="65"/>
        <v>3.2000000000000002E-3</v>
      </c>
      <c r="I2775" s="10">
        <f t="shared" si="65"/>
        <v>1.91E-3</v>
      </c>
    </row>
    <row r="2776" spans="1:9" x14ac:dyDescent="0.5">
      <c r="A2776">
        <v>19790831</v>
      </c>
      <c r="B2776">
        <v>0.71</v>
      </c>
      <c r="C2776">
        <v>0.73</v>
      </c>
      <c r="D2776">
        <v>-0.36</v>
      </c>
      <c r="E2776">
        <v>0.191</v>
      </c>
      <c r="F2776" s="3">
        <f t="shared" si="65"/>
        <v>7.0999999999999995E-3</v>
      </c>
      <c r="G2776" s="3">
        <f t="shared" si="65"/>
        <v>7.3000000000000001E-3</v>
      </c>
      <c r="H2776" s="3">
        <f t="shared" si="65"/>
        <v>-3.5999999999999999E-3</v>
      </c>
      <c r="I2776" s="10">
        <f t="shared" si="65"/>
        <v>1.91E-3</v>
      </c>
    </row>
    <row r="2777" spans="1:9" x14ac:dyDescent="0.5">
      <c r="A2777">
        <v>19790907</v>
      </c>
      <c r="B2777">
        <v>-1.67</v>
      </c>
      <c r="C2777">
        <v>-0.5</v>
      </c>
      <c r="D2777">
        <v>0.63</v>
      </c>
      <c r="E2777">
        <v>0.20699999999999999</v>
      </c>
      <c r="F2777" s="3">
        <f t="shared" si="65"/>
        <v>-1.67E-2</v>
      </c>
      <c r="G2777" s="3">
        <f t="shared" si="65"/>
        <v>-5.0000000000000001E-3</v>
      </c>
      <c r="H2777" s="3">
        <f t="shared" si="65"/>
        <v>6.3E-3</v>
      </c>
      <c r="I2777" s="10">
        <f t="shared" si="65"/>
        <v>2.0699999999999998E-3</v>
      </c>
    </row>
    <row r="2778" spans="1:9" x14ac:dyDescent="0.5">
      <c r="A2778">
        <v>19790914</v>
      </c>
      <c r="B2778">
        <v>1.06</v>
      </c>
      <c r="C2778">
        <v>0.64</v>
      </c>
      <c r="D2778">
        <v>-0.95</v>
      </c>
      <c r="E2778">
        <v>0.20699999999999999</v>
      </c>
      <c r="F2778" s="3">
        <f t="shared" si="65"/>
        <v>1.06E-2</v>
      </c>
      <c r="G2778" s="3">
        <f t="shared" si="65"/>
        <v>6.4000000000000003E-3</v>
      </c>
      <c r="H2778" s="3">
        <f t="shared" si="65"/>
        <v>-9.4999999999999998E-3</v>
      </c>
      <c r="I2778" s="10">
        <f t="shared" si="65"/>
        <v>2.0699999999999998E-3</v>
      </c>
    </row>
    <row r="2779" spans="1:9" x14ac:dyDescent="0.5">
      <c r="A2779">
        <v>19790921</v>
      </c>
      <c r="B2779">
        <v>0.97</v>
      </c>
      <c r="C2779">
        <v>-1.1299999999999999</v>
      </c>
      <c r="D2779">
        <v>-0.54</v>
      </c>
      <c r="E2779">
        <v>0.20699999999999999</v>
      </c>
      <c r="F2779" s="3">
        <f t="shared" si="65"/>
        <v>9.7000000000000003E-3</v>
      </c>
      <c r="G2779" s="3">
        <f t="shared" si="65"/>
        <v>-1.1299999999999999E-2</v>
      </c>
      <c r="H2779" s="3">
        <f t="shared" si="65"/>
        <v>-5.4000000000000003E-3</v>
      </c>
      <c r="I2779" s="10">
        <f t="shared" si="65"/>
        <v>2.0699999999999998E-3</v>
      </c>
    </row>
    <row r="2780" spans="1:9" x14ac:dyDescent="0.5">
      <c r="A2780">
        <v>19790928</v>
      </c>
      <c r="B2780">
        <v>-1.1399999999999999</v>
      </c>
      <c r="C2780">
        <v>0.73</v>
      </c>
      <c r="D2780">
        <v>-0.08</v>
      </c>
      <c r="E2780">
        <v>0.20699999999999999</v>
      </c>
      <c r="F2780" s="3">
        <f t="shared" si="65"/>
        <v>-1.1399999999999999E-2</v>
      </c>
      <c r="G2780" s="3">
        <f t="shared" si="65"/>
        <v>7.3000000000000001E-3</v>
      </c>
      <c r="H2780" s="3">
        <f t="shared" si="65"/>
        <v>-8.0000000000000004E-4</v>
      </c>
      <c r="I2780" s="10">
        <f t="shared" si="65"/>
        <v>2.0699999999999998E-3</v>
      </c>
    </row>
    <row r="2781" spans="1:9" x14ac:dyDescent="0.5">
      <c r="A2781">
        <v>19791005</v>
      </c>
      <c r="B2781">
        <v>1.71</v>
      </c>
      <c r="C2781">
        <v>0.37</v>
      </c>
      <c r="D2781">
        <v>-0.54</v>
      </c>
      <c r="E2781">
        <v>0.217</v>
      </c>
      <c r="F2781" s="3">
        <f t="shared" si="65"/>
        <v>1.7100000000000001E-2</v>
      </c>
      <c r="G2781" s="3">
        <f t="shared" si="65"/>
        <v>3.7000000000000002E-3</v>
      </c>
      <c r="H2781" s="3">
        <f t="shared" si="65"/>
        <v>-5.4000000000000003E-3</v>
      </c>
      <c r="I2781" s="10">
        <f t="shared" si="65"/>
        <v>2.1700000000000001E-3</v>
      </c>
    </row>
    <row r="2782" spans="1:9" x14ac:dyDescent="0.5">
      <c r="A2782">
        <v>19791012</v>
      </c>
      <c r="B2782">
        <v>-6.81</v>
      </c>
      <c r="C2782">
        <v>-2.4900000000000002</v>
      </c>
      <c r="D2782">
        <v>-0.37</v>
      </c>
      <c r="E2782">
        <v>0.217</v>
      </c>
      <c r="F2782" s="3">
        <f t="shared" si="65"/>
        <v>-6.8099999999999994E-2</v>
      </c>
      <c r="G2782" s="3">
        <f t="shared" si="65"/>
        <v>-2.4900000000000002E-2</v>
      </c>
      <c r="H2782" s="3">
        <f t="shared" si="65"/>
        <v>-3.7000000000000002E-3</v>
      </c>
      <c r="I2782" s="10">
        <f t="shared" si="65"/>
        <v>2.1700000000000001E-3</v>
      </c>
    </row>
    <row r="2783" spans="1:9" x14ac:dyDescent="0.5">
      <c r="A2783">
        <v>19791019</v>
      </c>
      <c r="B2783">
        <v>-3.06</v>
      </c>
      <c r="C2783">
        <v>-0.38</v>
      </c>
      <c r="D2783">
        <v>0.38</v>
      </c>
      <c r="E2783">
        <v>0.217</v>
      </c>
      <c r="F2783" s="3">
        <f t="shared" si="65"/>
        <v>-3.0600000000000002E-2</v>
      </c>
      <c r="G2783" s="3">
        <f t="shared" si="65"/>
        <v>-3.8E-3</v>
      </c>
      <c r="H2783" s="3">
        <f t="shared" si="65"/>
        <v>3.8E-3</v>
      </c>
      <c r="I2783" s="10">
        <f t="shared" si="65"/>
        <v>2.1700000000000001E-3</v>
      </c>
    </row>
    <row r="2784" spans="1:9" x14ac:dyDescent="0.5">
      <c r="A2784">
        <v>19791026</v>
      </c>
      <c r="B2784">
        <v>-1.32</v>
      </c>
      <c r="C2784">
        <v>-1.07</v>
      </c>
      <c r="D2784">
        <v>-0.75</v>
      </c>
      <c r="E2784">
        <v>0.217</v>
      </c>
      <c r="F2784" s="3">
        <f t="shared" si="65"/>
        <v>-1.32E-2</v>
      </c>
      <c r="G2784" s="3">
        <f t="shared" si="65"/>
        <v>-1.0700000000000001E-2</v>
      </c>
      <c r="H2784" s="3">
        <f t="shared" si="65"/>
        <v>-7.4999999999999997E-3</v>
      </c>
      <c r="I2784" s="10">
        <f t="shared" si="65"/>
        <v>2.1700000000000001E-3</v>
      </c>
    </row>
    <row r="2785" spans="1:9" x14ac:dyDescent="0.5">
      <c r="A2785">
        <v>19791102</v>
      </c>
      <c r="B2785">
        <v>2.23</v>
      </c>
      <c r="C2785">
        <v>0.21</v>
      </c>
      <c r="D2785">
        <v>-1.05</v>
      </c>
      <c r="E2785">
        <v>0.246</v>
      </c>
      <c r="F2785" s="3">
        <f t="shared" si="65"/>
        <v>2.23E-2</v>
      </c>
      <c r="G2785" s="3">
        <f t="shared" si="65"/>
        <v>2.0999999999999999E-3</v>
      </c>
      <c r="H2785" s="3">
        <f t="shared" si="65"/>
        <v>-1.0500000000000001E-2</v>
      </c>
      <c r="I2785" s="10">
        <f t="shared" si="65"/>
        <v>2.4599999999999999E-3</v>
      </c>
    </row>
    <row r="2786" spans="1:9" x14ac:dyDescent="0.5">
      <c r="A2786">
        <v>19791109</v>
      </c>
      <c r="B2786">
        <v>-0.8</v>
      </c>
      <c r="C2786">
        <v>0.22</v>
      </c>
      <c r="D2786">
        <v>-0.18</v>
      </c>
      <c r="E2786">
        <v>0.246</v>
      </c>
      <c r="F2786" s="3">
        <f t="shared" si="65"/>
        <v>-8.0000000000000002E-3</v>
      </c>
      <c r="G2786" s="3">
        <f t="shared" si="65"/>
        <v>2.2000000000000001E-3</v>
      </c>
      <c r="H2786" s="3">
        <f t="shared" si="65"/>
        <v>-1.8E-3</v>
      </c>
      <c r="I2786" s="10">
        <f t="shared" si="65"/>
        <v>2.4599999999999999E-3</v>
      </c>
    </row>
    <row r="2787" spans="1:9" x14ac:dyDescent="0.5">
      <c r="A2787">
        <v>19791116</v>
      </c>
      <c r="B2787">
        <v>2.27</v>
      </c>
      <c r="C2787">
        <v>-0.06</v>
      </c>
      <c r="D2787">
        <v>-0.88</v>
      </c>
      <c r="E2787">
        <v>0.246</v>
      </c>
      <c r="F2787" s="3">
        <f t="shared" si="65"/>
        <v>2.2700000000000001E-2</v>
      </c>
      <c r="G2787" s="3">
        <f t="shared" si="65"/>
        <v>-5.9999999999999995E-4</v>
      </c>
      <c r="H2787" s="3">
        <f t="shared" si="65"/>
        <v>-8.8000000000000005E-3</v>
      </c>
      <c r="I2787" s="10">
        <f t="shared" si="65"/>
        <v>2.4599999999999999E-3</v>
      </c>
    </row>
    <row r="2788" spans="1:9" x14ac:dyDescent="0.5">
      <c r="A2788">
        <v>19791123</v>
      </c>
      <c r="B2788">
        <v>0.71</v>
      </c>
      <c r="C2788">
        <v>0.39</v>
      </c>
      <c r="D2788">
        <v>-1.08</v>
      </c>
      <c r="E2788">
        <v>0.246</v>
      </c>
      <c r="F2788" s="3">
        <f t="shared" si="65"/>
        <v>7.0999999999999995E-3</v>
      </c>
      <c r="G2788" s="3">
        <f t="shared" si="65"/>
        <v>3.9000000000000003E-3</v>
      </c>
      <c r="H2788" s="3">
        <f t="shared" si="65"/>
        <v>-1.0800000000000001E-2</v>
      </c>
      <c r="I2788" s="10">
        <f t="shared" si="65"/>
        <v>2.4599999999999999E-3</v>
      </c>
    </row>
    <row r="2789" spans="1:9" x14ac:dyDescent="0.5">
      <c r="A2789">
        <v>19791130</v>
      </c>
      <c r="B2789">
        <v>1.89</v>
      </c>
      <c r="C2789">
        <v>2.0099999999999998</v>
      </c>
      <c r="D2789">
        <v>-0.59</v>
      </c>
      <c r="E2789">
        <v>0.246</v>
      </c>
      <c r="F2789" s="3">
        <f t="shared" si="65"/>
        <v>1.89E-2</v>
      </c>
      <c r="G2789" s="3">
        <f t="shared" si="65"/>
        <v>2.0099999999999996E-2</v>
      </c>
      <c r="H2789" s="3">
        <f t="shared" si="65"/>
        <v>-5.8999999999999999E-3</v>
      </c>
      <c r="I2789" s="10">
        <f t="shared" si="65"/>
        <v>2.4599999999999999E-3</v>
      </c>
    </row>
    <row r="2790" spans="1:9" x14ac:dyDescent="0.5">
      <c r="A2790">
        <v>19791207</v>
      </c>
      <c r="B2790">
        <v>1.37</v>
      </c>
      <c r="C2790">
        <v>1.1000000000000001</v>
      </c>
      <c r="D2790">
        <v>-0.9</v>
      </c>
      <c r="E2790">
        <v>0.23699999999999999</v>
      </c>
      <c r="F2790" s="3">
        <f t="shared" si="65"/>
        <v>1.37E-2</v>
      </c>
      <c r="G2790" s="3">
        <f t="shared" si="65"/>
        <v>1.1000000000000001E-2</v>
      </c>
      <c r="H2790" s="3">
        <f t="shared" si="65"/>
        <v>-9.0000000000000011E-3</v>
      </c>
      <c r="I2790" s="10">
        <f t="shared" si="65"/>
        <v>2.3699999999999997E-3</v>
      </c>
    </row>
    <row r="2791" spans="1:9" x14ac:dyDescent="0.5">
      <c r="A2791">
        <v>19791214</v>
      </c>
      <c r="B2791">
        <v>1.26</v>
      </c>
      <c r="C2791">
        <v>0.78</v>
      </c>
      <c r="D2791">
        <v>-1.25</v>
      </c>
      <c r="E2791">
        <v>0.23699999999999999</v>
      </c>
      <c r="F2791" s="3">
        <f t="shared" si="65"/>
        <v>1.26E-2</v>
      </c>
      <c r="G2791" s="3">
        <f t="shared" si="65"/>
        <v>7.8000000000000005E-3</v>
      </c>
      <c r="H2791" s="3">
        <f t="shared" si="65"/>
        <v>-1.2500000000000001E-2</v>
      </c>
      <c r="I2791" s="10">
        <f t="shared" si="65"/>
        <v>2.3699999999999997E-3</v>
      </c>
    </row>
    <row r="2792" spans="1:9" x14ac:dyDescent="0.5">
      <c r="A2792">
        <v>19791221</v>
      </c>
      <c r="B2792">
        <v>-1.1000000000000001</v>
      </c>
      <c r="C2792">
        <v>1.37</v>
      </c>
      <c r="D2792">
        <v>0.23</v>
      </c>
      <c r="E2792">
        <v>0.23699999999999999</v>
      </c>
      <c r="F2792" s="3">
        <f t="shared" si="65"/>
        <v>-1.1000000000000001E-2</v>
      </c>
      <c r="G2792" s="3">
        <f t="shared" si="65"/>
        <v>1.37E-2</v>
      </c>
      <c r="H2792" s="3">
        <f t="shared" si="65"/>
        <v>2.3E-3</v>
      </c>
      <c r="I2792" s="10">
        <f t="shared" si="65"/>
        <v>2.3699999999999997E-3</v>
      </c>
    </row>
    <row r="2793" spans="1:9" x14ac:dyDescent="0.5">
      <c r="A2793">
        <v>19791228</v>
      </c>
      <c r="B2793">
        <v>0.18</v>
      </c>
      <c r="C2793">
        <v>0.5</v>
      </c>
      <c r="D2793">
        <v>0</v>
      </c>
      <c r="E2793">
        <v>0.23699999999999999</v>
      </c>
      <c r="F2793" s="3">
        <f t="shared" si="65"/>
        <v>1.8E-3</v>
      </c>
      <c r="G2793" s="3">
        <f t="shared" si="65"/>
        <v>5.0000000000000001E-3</v>
      </c>
      <c r="H2793" s="3">
        <f t="shared" si="65"/>
        <v>0</v>
      </c>
      <c r="I2793" s="10">
        <f t="shared" si="65"/>
        <v>2.3699999999999997E-3</v>
      </c>
    </row>
    <row r="2794" spans="1:9" x14ac:dyDescent="0.5">
      <c r="A2794">
        <v>19800104</v>
      </c>
      <c r="B2794">
        <v>-1.47</v>
      </c>
      <c r="C2794">
        <v>0.14000000000000001</v>
      </c>
      <c r="D2794">
        <v>0.9</v>
      </c>
      <c r="E2794">
        <v>0.19900000000000001</v>
      </c>
      <c r="F2794" s="3">
        <f t="shared" si="65"/>
        <v>-1.47E-2</v>
      </c>
      <c r="G2794" s="3">
        <f t="shared" si="65"/>
        <v>1.4000000000000002E-3</v>
      </c>
      <c r="H2794" s="3">
        <f t="shared" si="65"/>
        <v>9.0000000000000011E-3</v>
      </c>
      <c r="I2794" s="10">
        <f t="shared" si="65"/>
        <v>1.99E-3</v>
      </c>
    </row>
    <row r="2795" spans="1:9" x14ac:dyDescent="0.5">
      <c r="A2795">
        <v>19800111</v>
      </c>
      <c r="B2795">
        <v>3.5</v>
      </c>
      <c r="C2795">
        <v>1.1000000000000001</v>
      </c>
      <c r="D2795">
        <v>-0.24</v>
      </c>
      <c r="E2795">
        <v>0.19900000000000001</v>
      </c>
      <c r="F2795" s="3">
        <f t="shared" si="65"/>
        <v>3.5000000000000003E-2</v>
      </c>
      <c r="G2795" s="3">
        <f t="shared" si="65"/>
        <v>1.1000000000000001E-2</v>
      </c>
      <c r="H2795" s="3">
        <f t="shared" si="65"/>
        <v>-2.3999999999999998E-3</v>
      </c>
      <c r="I2795" s="10">
        <f t="shared" si="65"/>
        <v>1.99E-3</v>
      </c>
    </row>
    <row r="2796" spans="1:9" x14ac:dyDescent="0.5">
      <c r="A2796">
        <v>19800118</v>
      </c>
      <c r="B2796">
        <v>0.85</v>
      </c>
      <c r="C2796">
        <v>1.07</v>
      </c>
      <c r="D2796">
        <v>0.75</v>
      </c>
      <c r="E2796">
        <v>0.19900000000000001</v>
      </c>
      <c r="F2796" s="3">
        <f t="shared" si="65"/>
        <v>8.5000000000000006E-3</v>
      </c>
      <c r="G2796" s="3">
        <f t="shared" si="65"/>
        <v>1.0700000000000001E-2</v>
      </c>
      <c r="H2796" s="3">
        <f t="shared" si="65"/>
        <v>7.4999999999999997E-3</v>
      </c>
      <c r="I2796" s="10">
        <f t="shared" si="65"/>
        <v>1.99E-3</v>
      </c>
    </row>
    <row r="2797" spans="1:9" x14ac:dyDescent="0.5">
      <c r="A2797">
        <v>19800125</v>
      </c>
      <c r="B2797">
        <v>1.96</v>
      </c>
      <c r="C2797">
        <v>-0.37</v>
      </c>
      <c r="D2797">
        <v>-0.21</v>
      </c>
      <c r="E2797">
        <v>0.19900000000000001</v>
      </c>
      <c r="F2797" s="3">
        <f t="shared" si="65"/>
        <v>1.9599999999999999E-2</v>
      </c>
      <c r="G2797" s="3">
        <f t="shared" si="65"/>
        <v>-3.7000000000000002E-3</v>
      </c>
      <c r="H2797" s="3">
        <f t="shared" si="65"/>
        <v>-2.0999999999999999E-3</v>
      </c>
      <c r="I2797" s="10">
        <f t="shared" si="65"/>
        <v>1.99E-3</v>
      </c>
    </row>
    <row r="2798" spans="1:9" x14ac:dyDescent="0.5">
      <c r="A2798">
        <v>19800201</v>
      </c>
      <c r="B2798">
        <v>1.18</v>
      </c>
      <c r="C2798">
        <v>-0.4</v>
      </c>
      <c r="D2798">
        <v>0.4</v>
      </c>
      <c r="E2798">
        <v>0.221</v>
      </c>
      <c r="F2798" s="3">
        <f t="shared" si="65"/>
        <v>1.18E-2</v>
      </c>
      <c r="G2798" s="3">
        <f t="shared" si="65"/>
        <v>-4.0000000000000001E-3</v>
      </c>
      <c r="H2798" s="3">
        <f t="shared" si="65"/>
        <v>4.0000000000000001E-3</v>
      </c>
      <c r="I2798" s="10">
        <f t="shared" si="65"/>
        <v>2.2100000000000002E-3</v>
      </c>
    </row>
    <row r="2799" spans="1:9" x14ac:dyDescent="0.5">
      <c r="A2799">
        <v>19800208</v>
      </c>
      <c r="B2799">
        <v>2.29</v>
      </c>
      <c r="C2799">
        <v>-1.19</v>
      </c>
      <c r="D2799">
        <v>1.25</v>
      </c>
      <c r="E2799">
        <v>0.221</v>
      </c>
      <c r="F2799" s="3">
        <f t="shared" si="65"/>
        <v>2.29E-2</v>
      </c>
      <c r="G2799" s="3">
        <f t="shared" si="65"/>
        <v>-1.1899999999999999E-2</v>
      </c>
      <c r="H2799" s="3">
        <f t="shared" si="65"/>
        <v>1.2500000000000001E-2</v>
      </c>
      <c r="I2799" s="10">
        <f t="shared" si="65"/>
        <v>2.2100000000000002E-3</v>
      </c>
    </row>
    <row r="2800" spans="1:9" x14ac:dyDescent="0.5">
      <c r="A2800">
        <v>19800215</v>
      </c>
      <c r="B2800">
        <v>-2.21</v>
      </c>
      <c r="C2800">
        <v>0.57999999999999996</v>
      </c>
      <c r="D2800">
        <v>-0.62</v>
      </c>
      <c r="E2800">
        <v>0.221</v>
      </c>
      <c r="F2800" s="3">
        <f t="shared" si="65"/>
        <v>-2.2099999999999998E-2</v>
      </c>
      <c r="G2800" s="3">
        <f t="shared" si="65"/>
        <v>5.7999999999999996E-3</v>
      </c>
      <c r="H2800" s="3">
        <f t="shared" si="65"/>
        <v>-6.1999999999999998E-3</v>
      </c>
      <c r="I2800" s="10">
        <f t="shared" si="65"/>
        <v>2.2100000000000002E-3</v>
      </c>
    </row>
    <row r="2801" spans="1:9" x14ac:dyDescent="0.5">
      <c r="A2801">
        <v>19800222</v>
      </c>
      <c r="B2801">
        <v>-0.77</v>
      </c>
      <c r="C2801">
        <v>-0.98</v>
      </c>
      <c r="D2801">
        <v>7.0000000000000007E-2</v>
      </c>
      <c r="E2801">
        <v>0.221</v>
      </c>
      <c r="F2801" s="3">
        <f t="shared" si="65"/>
        <v>-7.7000000000000002E-3</v>
      </c>
      <c r="G2801" s="3">
        <f t="shared" si="65"/>
        <v>-9.7999999999999997E-3</v>
      </c>
      <c r="H2801" s="3">
        <f t="shared" si="65"/>
        <v>7.000000000000001E-4</v>
      </c>
      <c r="I2801" s="10">
        <f t="shared" si="65"/>
        <v>2.2100000000000002E-3</v>
      </c>
    </row>
    <row r="2802" spans="1:9" x14ac:dyDescent="0.5">
      <c r="A2802">
        <v>19800229</v>
      </c>
      <c r="B2802">
        <v>-1.17</v>
      </c>
      <c r="C2802">
        <v>-0.06</v>
      </c>
      <c r="D2802">
        <v>-0.16</v>
      </c>
      <c r="E2802">
        <v>0.221</v>
      </c>
      <c r="F2802" s="3">
        <f t="shared" si="65"/>
        <v>-1.1699999999999999E-2</v>
      </c>
      <c r="G2802" s="3">
        <f t="shared" si="65"/>
        <v>-5.9999999999999995E-4</v>
      </c>
      <c r="H2802" s="3">
        <f t="shared" si="65"/>
        <v>-1.6000000000000001E-3</v>
      </c>
      <c r="I2802" s="10">
        <f t="shared" si="65"/>
        <v>2.2100000000000002E-3</v>
      </c>
    </row>
    <row r="2803" spans="1:9" x14ac:dyDescent="0.5">
      <c r="A2803">
        <v>19800307</v>
      </c>
      <c r="B2803">
        <v>-6.62</v>
      </c>
      <c r="C2803">
        <v>-1.25</v>
      </c>
      <c r="D2803">
        <v>0.08</v>
      </c>
      <c r="E2803">
        <v>0.3</v>
      </c>
      <c r="F2803" s="3">
        <f t="shared" si="65"/>
        <v>-6.6199999999999995E-2</v>
      </c>
      <c r="G2803" s="3">
        <f t="shared" si="65"/>
        <v>-1.2500000000000001E-2</v>
      </c>
      <c r="H2803" s="3">
        <f t="shared" si="65"/>
        <v>8.0000000000000004E-4</v>
      </c>
      <c r="I2803" s="10">
        <f t="shared" si="65"/>
        <v>3.0000000000000001E-3</v>
      </c>
    </row>
    <row r="2804" spans="1:9" x14ac:dyDescent="0.5">
      <c r="A2804">
        <v>19800314</v>
      </c>
      <c r="B2804">
        <v>-1.63</v>
      </c>
      <c r="C2804">
        <v>-0.71</v>
      </c>
      <c r="D2804">
        <v>-0.16</v>
      </c>
      <c r="E2804">
        <v>0.3</v>
      </c>
      <c r="F2804" s="3">
        <f t="shared" si="65"/>
        <v>-1.6299999999999999E-2</v>
      </c>
      <c r="G2804" s="3">
        <f t="shared" si="65"/>
        <v>-7.0999999999999995E-3</v>
      </c>
      <c r="H2804" s="3">
        <f t="shared" si="65"/>
        <v>-1.6000000000000001E-3</v>
      </c>
      <c r="I2804" s="10">
        <f t="shared" si="65"/>
        <v>3.0000000000000001E-3</v>
      </c>
    </row>
    <row r="2805" spans="1:9" x14ac:dyDescent="0.5">
      <c r="A2805">
        <v>19800321</v>
      </c>
      <c r="B2805">
        <v>-3.38</v>
      </c>
      <c r="C2805">
        <v>-0.88</v>
      </c>
      <c r="D2805">
        <v>0.25</v>
      </c>
      <c r="E2805">
        <v>0.3</v>
      </c>
      <c r="F2805" s="3">
        <f t="shared" si="65"/>
        <v>-3.3799999999999997E-2</v>
      </c>
      <c r="G2805" s="3">
        <f t="shared" si="65"/>
        <v>-8.8000000000000005E-3</v>
      </c>
      <c r="H2805" s="3">
        <f t="shared" si="65"/>
        <v>2.5000000000000001E-3</v>
      </c>
      <c r="I2805" s="10">
        <f t="shared" si="65"/>
        <v>3.0000000000000001E-3</v>
      </c>
    </row>
    <row r="2806" spans="1:9" x14ac:dyDescent="0.5">
      <c r="A2806">
        <v>19800328</v>
      </c>
      <c r="B2806">
        <v>-3.23</v>
      </c>
      <c r="C2806">
        <v>-4.6900000000000004</v>
      </c>
      <c r="D2806">
        <v>-1.05</v>
      </c>
      <c r="E2806">
        <v>0.3</v>
      </c>
      <c r="F2806" s="3">
        <f t="shared" si="65"/>
        <v>-3.2300000000000002E-2</v>
      </c>
      <c r="G2806" s="3">
        <f t="shared" si="65"/>
        <v>-4.6900000000000004E-2</v>
      </c>
      <c r="H2806" s="3">
        <f t="shared" si="65"/>
        <v>-1.0500000000000001E-2</v>
      </c>
      <c r="I2806" s="10">
        <f t="shared" si="65"/>
        <v>3.0000000000000001E-3</v>
      </c>
    </row>
    <row r="2807" spans="1:9" x14ac:dyDescent="0.5">
      <c r="A2807">
        <v>19800403</v>
      </c>
      <c r="B2807">
        <v>2.15</v>
      </c>
      <c r="C2807">
        <v>1.85</v>
      </c>
      <c r="D2807">
        <v>-0.5</v>
      </c>
      <c r="E2807">
        <v>0.312</v>
      </c>
      <c r="F2807" s="3">
        <f t="shared" si="65"/>
        <v>2.1499999999999998E-2</v>
      </c>
      <c r="G2807" s="3">
        <f t="shared" si="65"/>
        <v>1.8500000000000003E-2</v>
      </c>
      <c r="H2807" s="3">
        <f t="shared" si="65"/>
        <v>-5.0000000000000001E-3</v>
      </c>
      <c r="I2807" s="10">
        <f t="shared" si="65"/>
        <v>3.1199999999999999E-3</v>
      </c>
    </row>
    <row r="2808" spans="1:9" x14ac:dyDescent="0.5">
      <c r="A2808">
        <v>19800411</v>
      </c>
      <c r="B2808">
        <v>1.39</v>
      </c>
      <c r="C2808">
        <v>-0.37</v>
      </c>
      <c r="D2808">
        <v>1.3</v>
      </c>
      <c r="E2808">
        <v>0.312</v>
      </c>
      <c r="F2808" s="3">
        <f t="shared" si="65"/>
        <v>1.3899999999999999E-2</v>
      </c>
      <c r="G2808" s="3">
        <f t="shared" si="65"/>
        <v>-3.7000000000000002E-3</v>
      </c>
      <c r="H2808" s="3">
        <f t="shared" si="65"/>
        <v>1.3000000000000001E-2</v>
      </c>
      <c r="I2808" s="10">
        <f t="shared" si="65"/>
        <v>3.1199999999999999E-3</v>
      </c>
    </row>
    <row r="2809" spans="1:9" x14ac:dyDescent="0.5">
      <c r="A2809">
        <v>19800418</v>
      </c>
      <c r="B2809">
        <v>-3.29</v>
      </c>
      <c r="C2809">
        <v>0.52</v>
      </c>
      <c r="D2809">
        <v>1.21</v>
      </c>
      <c r="E2809">
        <v>0.312</v>
      </c>
      <c r="F2809" s="3">
        <f t="shared" si="65"/>
        <v>-3.2899999999999999E-2</v>
      </c>
      <c r="G2809" s="3">
        <f t="shared" si="65"/>
        <v>5.1999999999999998E-3</v>
      </c>
      <c r="H2809" s="3">
        <f t="shared" si="65"/>
        <v>1.21E-2</v>
      </c>
      <c r="I2809" s="10">
        <f t="shared" si="65"/>
        <v>3.1199999999999999E-3</v>
      </c>
    </row>
    <row r="2810" spans="1:9" x14ac:dyDescent="0.5">
      <c r="A2810">
        <v>19800425</v>
      </c>
      <c r="B2810">
        <v>4.1500000000000004</v>
      </c>
      <c r="C2810">
        <v>-1.2</v>
      </c>
      <c r="D2810">
        <v>-1.45</v>
      </c>
      <c r="E2810">
        <v>0.312</v>
      </c>
      <c r="F2810" s="3">
        <f t="shared" si="65"/>
        <v>4.1500000000000002E-2</v>
      </c>
      <c r="G2810" s="3">
        <f t="shared" si="65"/>
        <v>-1.2E-2</v>
      </c>
      <c r="H2810" s="3">
        <f t="shared" si="65"/>
        <v>-1.4499999999999999E-2</v>
      </c>
      <c r="I2810" s="10">
        <f t="shared" si="65"/>
        <v>3.1199999999999999E-3</v>
      </c>
    </row>
    <row r="2811" spans="1:9" x14ac:dyDescent="0.5">
      <c r="A2811">
        <v>19800502</v>
      </c>
      <c r="B2811">
        <v>0.53</v>
      </c>
      <c r="C2811">
        <v>0.74</v>
      </c>
      <c r="D2811">
        <v>0.63</v>
      </c>
      <c r="E2811">
        <v>0.20200000000000001</v>
      </c>
      <c r="F2811" s="3">
        <f t="shared" si="65"/>
        <v>5.3E-3</v>
      </c>
      <c r="G2811" s="3">
        <f t="shared" si="65"/>
        <v>7.4000000000000003E-3</v>
      </c>
      <c r="H2811" s="3">
        <f t="shared" si="65"/>
        <v>6.3E-3</v>
      </c>
      <c r="I2811" s="10">
        <f t="shared" si="65"/>
        <v>2.0200000000000001E-3</v>
      </c>
    </row>
    <row r="2812" spans="1:9" x14ac:dyDescent="0.5">
      <c r="A2812">
        <v>19800509</v>
      </c>
      <c r="B2812">
        <v>-0.14000000000000001</v>
      </c>
      <c r="C2812">
        <v>1.8</v>
      </c>
      <c r="D2812">
        <v>1.1299999999999999</v>
      </c>
      <c r="E2812">
        <v>0.20200000000000001</v>
      </c>
      <c r="F2812" s="3">
        <f t="shared" si="65"/>
        <v>-1.4000000000000002E-3</v>
      </c>
      <c r="G2812" s="3">
        <f t="shared" si="65"/>
        <v>1.8000000000000002E-2</v>
      </c>
      <c r="H2812" s="3">
        <f t="shared" si="65"/>
        <v>1.1299999999999999E-2</v>
      </c>
      <c r="I2812" s="10">
        <f t="shared" si="65"/>
        <v>2.0200000000000001E-3</v>
      </c>
    </row>
    <row r="2813" spans="1:9" x14ac:dyDescent="0.5">
      <c r="A2813">
        <v>19800516</v>
      </c>
      <c r="B2813">
        <v>2.41</v>
      </c>
      <c r="C2813">
        <v>0.66</v>
      </c>
      <c r="D2813">
        <v>-1.1399999999999999</v>
      </c>
      <c r="E2813">
        <v>0.20200000000000001</v>
      </c>
      <c r="F2813" s="3">
        <f t="shared" si="65"/>
        <v>2.41E-2</v>
      </c>
      <c r="G2813" s="3">
        <f t="shared" si="65"/>
        <v>6.6E-3</v>
      </c>
      <c r="H2813" s="3">
        <f t="shared" si="65"/>
        <v>-1.1399999999999999E-2</v>
      </c>
      <c r="I2813" s="10">
        <f t="shared" si="65"/>
        <v>2.0200000000000001E-3</v>
      </c>
    </row>
    <row r="2814" spans="1:9" x14ac:dyDescent="0.5">
      <c r="A2814">
        <v>19800523</v>
      </c>
      <c r="B2814">
        <v>2.9</v>
      </c>
      <c r="C2814">
        <v>-0.59</v>
      </c>
      <c r="D2814">
        <v>-0.33</v>
      </c>
      <c r="E2814">
        <v>0.20200000000000001</v>
      </c>
      <c r="F2814" s="3">
        <f t="shared" si="65"/>
        <v>2.8999999999999998E-2</v>
      </c>
      <c r="G2814" s="3">
        <f t="shared" si="65"/>
        <v>-5.8999999999999999E-3</v>
      </c>
      <c r="H2814" s="3">
        <f t="shared" si="65"/>
        <v>-3.3E-3</v>
      </c>
      <c r="I2814" s="10">
        <f t="shared" si="65"/>
        <v>2.0200000000000001E-3</v>
      </c>
    </row>
    <row r="2815" spans="1:9" x14ac:dyDescent="0.5">
      <c r="A2815">
        <v>19800530</v>
      </c>
      <c r="B2815">
        <v>0.43</v>
      </c>
      <c r="C2815">
        <v>-0.38</v>
      </c>
      <c r="D2815">
        <v>0.2</v>
      </c>
      <c r="E2815">
        <v>0.20200000000000001</v>
      </c>
      <c r="F2815" s="3">
        <f t="shared" si="65"/>
        <v>4.3E-3</v>
      </c>
      <c r="G2815" s="3">
        <f t="shared" si="65"/>
        <v>-3.8E-3</v>
      </c>
      <c r="H2815" s="3">
        <f t="shared" si="65"/>
        <v>2E-3</v>
      </c>
      <c r="I2815" s="10">
        <f t="shared" si="65"/>
        <v>2.0200000000000001E-3</v>
      </c>
    </row>
    <row r="2816" spans="1:9" x14ac:dyDescent="0.5">
      <c r="A2816">
        <v>19800606</v>
      </c>
      <c r="B2816">
        <v>1.84</v>
      </c>
      <c r="C2816">
        <v>0.24</v>
      </c>
      <c r="D2816">
        <v>-0.9</v>
      </c>
      <c r="E2816">
        <v>0.152</v>
      </c>
      <c r="F2816" s="3">
        <f t="shared" si="65"/>
        <v>1.84E-2</v>
      </c>
      <c r="G2816" s="3">
        <f t="shared" si="65"/>
        <v>2.3999999999999998E-3</v>
      </c>
      <c r="H2816" s="3">
        <f t="shared" si="65"/>
        <v>-9.0000000000000011E-3</v>
      </c>
      <c r="I2816" s="10">
        <f t="shared" si="65"/>
        <v>1.5199999999999999E-3</v>
      </c>
    </row>
    <row r="2817" spans="1:9" x14ac:dyDescent="0.5">
      <c r="A2817">
        <v>19800613</v>
      </c>
      <c r="B2817">
        <v>2.31</v>
      </c>
      <c r="C2817">
        <v>-0.36</v>
      </c>
      <c r="D2817">
        <v>-0.4</v>
      </c>
      <c r="E2817">
        <v>0.152</v>
      </c>
      <c r="F2817" s="3">
        <f t="shared" si="65"/>
        <v>2.3099999999999999E-2</v>
      </c>
      <c r="G2817" s="3">
        <f t="shared" si="65"/>
        <v>-3.5999999999999999E-3</v>
      </c>
      <c r="H2817" s="3">
        <f t="shared" si="65"/>
        <v>-4.0000000000000001E-3</v>
      </c>
      <c r="I2817" s="10">
        <f t="shared" si="65"/>
        <v>1.5199999999999999E-3</v>
      </c>
    </row>
    <row r="2818" spans="1:9" x14ac:dyDescent="0.5">
      <c r="A2818">
        <v>19800620</v>
      </c>
      <c r="B2818">
        <v>-1.34</v>
      </c>
      <c r="C2818">
        <v>0.85</v>
      </c>
      <c r="D2818">
        <v>0.83</v>
      </c>
      <c r="E2818">
        <v>0.152</v>
      </c>
      <c r="F2818" s="3">
        <f t="shared" si="65"/>
        <v>-1.34E-2</v>
      </c>
      <c r="G2818" s="3">
        <f t="shared" si="65"/>
        <v>8.5000000000000006E-3</v>
      </c>
      <c r="H2818" s="3">
        <f t="shared" si="65"/>
        <v>8.3000000000000001E-3</v>
      </c>
      <c r="I2818" s="10">
        <f t="shared" si="65"/>
        <v>1.5199999999999999E-3</v>
      </c>
    </row>
    <row r="2819" spans="1:9" x14ac:dyDescent="0.5">
      <c r="A2819">
        <v>19800627</v>
      </c>
      <c r="B2819">
        <v>1.7</v>
      </c>
      <c r="C2819">
        <v>0.22</v>
      </c>
      <c r="D2819">
        <v>-0.45</v>
      </c>
      <c r="E2819">
        <v>0.152</v>
      </c>
      <c r="F2819" s="3">
        <f t="shared" si="65"/>
        <v>1.7000000000000001E-2</v>
      </c>
      <c r="G2819" s="3">
        <f t="shared" si="65"/>
        <v>2.2000000000000001E-3</v>
      </c>
      <c r="H2819" s="3">
        <f t="shared" si="65"/>
        <v>-4.5000000000000005E-3</v>
      </c>
      <c r="I2819" s="10">
        <f t="shared" ref="I2819:I2882" si="66">E2819/100</f>
        <v>1.5199999999999999E-3</v>
      </c>
    </row>
    <row r="2820" spans="1:9" x14ac:dyDescent="0.5">
      <c r="A2820">
        <v>19800703</v>
      </c>
      <c r="B2820">
        <v>1.0900000000000001</v>
      </c>
      <c r="C2820">
        <v>0.38</v>
      </c>
      <c r="D2820">
        <v>-1.07</v>
      </c>
      <c r="E2820">
        <v>0.13200000000000001</v>
      </c>
      <c r="F2820" s="3">
        <f t="shared" ref="F2820:I2883" si="67">B2820/100</f>
        <v>1.09E-2</v>
      </c>
      <c r="G2820" s="3">
        <f t="shared" si="67"/>
        <v>3.8E-3</v>
      </c>
      <c r="H2820" s="3">
        <f t="shared" si="67"/>
        <v>-1.0700000000000001E-2</v>
      </c>
      <c r="I2820" s="10">
        <f t="shared" si="66"/>
        <v>1.32E-3</v>
      </c>
    </row>
    <row r="2821" spans="1:9" x14ac:dyDescent="0.5">
      <c r="A2821">
        <v>19800711</v>
      </c>
      <c r="B2821">
        <v>0.53</v>
      </c>
      <c r="C2821">
        <v>1.33</v>
      </c>
      <c r="D2821">
        <v>-0.56000000000000005</v>
      </c>
      <c r="E2821">
        <v>0.13200000000000001</v>
      </c>
      <c r="F2821" s="3">
        <f t="shared" si="67"/>
        <v>5.3E-3</v>
      </c>
      <c r="G2821" s="3">
        <f t="shared" si="67"/>
        <v>1.3300000000000001E-2</v>
      </c>
      <c r="H2821" s="3">
        <f t="shared" si="67"/>
        <v>-5.6000000000000008E-3</v>
      </c>
      <c r="I2821" s="10">
        <f t="shared" si="66"/>
        <v>1.32E-3</v>
      </c>
    </row>
    <row r="2822" spans="1:9" x14ac:dyDescent="0.5">
      <c r="A2822">
        <v>19800718</v>
      </c>
      <c r="B2822">
        <v>3.23</v>
      </c>
      <c r="C2822">
        <v>0.91</v>
      </c>
      <c r="D2822">
        <v>-2.08</v>
      </c>
      <c r="E2822">
        <v>0.13200000000000001</v>
      </c>
      <c r="F2822" s="3">
        <f t="shared" si="67"/>
        <v>3.2300000000000002E-2</v>
      </c>
      <c r="G2822" s="3">
        <f t="shared" si="67"/>
        <v>9.1000000000000004E-3</v>
      </c>
      <c r="H2822" s="3">
        <f t="shared" si="67"/>
        <v>-2.0799999999999999E-2</v>
      </c>
      <c r="I2822" s="10">
        <f t="shared" si="66"/>
        <v>1.32E-3</v>
      </c>
    </row>
    <row r="2823" spans="1:9" x14ac:dyDescent="0.5">
      <c r="A2823">
        <v>19800725</v>
      </c>
      <c r="B2823">
        <v>-0.96</v>
      </c>
      <c r="C2823">
        <v>0.98</v>
      </c>
      <c r="D2823">
        <v>-0.27</v>
      </c>
      <c r="E2823">
        <v>0.13200000000000001</v>
      </c>
      <c r="F2823" s="3">
        <f t="shared" si="67"/>
        <v>-9.5999999999999992E-3</v>
      </c>
      <c r="G2823" s="3">
        <f t="shared" si="67"/>
        <v>9.7999999999999997E-3</v>
      </c>
      <c r="H2823" s="3">
        <f t="shared" si="67"/>
        <v>-2.7000000000000001E-3</v>
      </c>
      <c r="I2823" s="10">
        <f t="shared" si="66"/>
        <v>1.32E-3</v>
      </c>
    </row>
    <row r="2824" spans="1:9" x14ac:dyDescent="0.5">
      <c r="A2824">
        <v>19800801</v>
      </c>
      <c r="B2824">
        <v>0.69</v>
      </c>
      <c r="C2824">
        <v>1.78</v>
      </c>
      <c r="D2824">
        <v>-1.67</v>
      </c>
      <c r="E2824">
        <v>0.159</v>
      </c>
      <c r="F2824" s="3">
        <f t="shared" si="67"/>
        <v>6.8999999999999999E-3</v>
      </c>
      <c r="G2824" s="3">
        <f t="shared" si="67"/>
        <v>1.78E-2</v>
      </c>
      <c r="H2824" s="3">
        <f t="shared" si="67"/>
        <v>-1.67E-2</v>
      </c>
      <c r="I2824" s="10">
        <f t="shared" si="66"/>
        <v>1.5900000000000001E-3</v>
      </c>
    </row>
    <row r="2825" spans="1:9" x14ac:dyDescent="0.5">
      <c r="A2825">
        <v>19800808</v>
      </c>
      <c r="B2825">
        <v>2.02</v>
      </c>
      <c r="C2825">
        <v>0.28000000000000003</v>
      </c>
      <c r="D2825">
        <v>-1.1399999999999999</v>
      </c>
      <c r="E2825">
        <v>0.159</v>
      </c>
      <c r="F2825" s="3">
        <f t="shared" si="67"/>
        <v>2.0199999999999999E-2</v>
      </c>
      <c r="G2825" s="3">
        <f t="shared" si="67"/>
        <v>2.8000000000000004E-3</v>
      </c>
      <c r="H2825" s="3">
        <f t="shared" si="67"/>
        <v>-1.1399999999999999E-2</v>
      </c>
      <c r="I2825" s="10">
        <f t="shared" si="66"/>
        <v>1.5900000000000001E-3</v>
      </c>
    </row>
    <row r="2826" spans="1:9" x14ac:dyDescent="0.5">
      <c r="A2826">
        <v>19800815</v>
      </c>
      <c r="B2826">
        <v>1.78</v>
      </c>
      <c r="C2826">
        <v>0.55000000000000004</v>
      </c>
      <c r="D2826">
        <v>-1.06</v>
      </c>
      <c r="E2826">
        <v>0.159</v>
      </c>
      <c r="F2826" s="3">
        <f t="shared" si="67"/>
        <v>1.78E-2</v>
      </c>
      <c r="G2826" s="3">
        <f t="shared" si="67"/>
        <v>5.5000000000000005E-3</v>
      </c>
      <c r="H2826" s="3">
        <f t="shared" si="67"/>
        <v>-1.06E-2</v>
      </c>
      <c r="I2826" s="10">
        <f t="shared" si="66"/>
        <v>1.5900000000000001E-3</v>
      </c>
    </row>
    <row r="2827" spans="1:9" x14ac:dyDescent="0.5">
      <c r="A2827">
        <v>19800822</v>
      </c>
      <c r="B2827">
        <v>0.61</v>
      </c>
      <c r="C2827">
        <v>0.33</v>
      </c>
      <c r="D2827">
        <v>-0.41</v>
      </c>
      <c r="E2827">
        <v>0.159</v>
      </c>
      <c r="F2827" s="3">
        <f t="shared" si="67"/>
        <v>6.0999999999999995E-3</v>
      </c>
      <c r="G2827" s="3">
        <f t="shared" si="67"/>
        <v>3.3E-3</v>
      </c>
      <c r="H2827" s="3">
        <f t="shared" si="67"/>
        <v>-4.0999999999999995E-3</v>
      </c>
      <c r="I2827" s="10">
        <f t="shared" si="66"/>
        <v>1.5900000000000001E-3</v>
      </c>
    </row>
    <row r="2828" spans="1:9" x14ac:dyDescent="0.5">
      <c r="A2828">
        <v>19800829</v>
      </c>
      <c r="B2828">
        <v>-2.42</v>
      </c>
      <c r="C2828">
        <v>1.64</v>
      </c>
      <c r="D2828">
        <v>0.47</v>
      </c>
      <c r="E2828">
        <v>0.159</v>
      </c>
      <c r="F2828" s="3">
        <f t="shared" si="67"/>
        <v>-2.4199999999999999E-2</v>
      </c>
      <c r="G2828" s="3">
        <f t="shared" si="67"/>
        <v>1.6399999999999998E-2</v>
      </c>
      <c r="H2828" s="3">
        <f t="shared" si="67"/>
        <v>4.6999999999999993E-3</v>
      </c>
      <c r="I2828" s="10">
        <f t="shared" si="66"/>
        <v>1.5900000000000001E-3</v>
      </c>
    </row>
    <row r="2829" spans="1:9" x14ac:dyDescent="0.5">
      <c r="A2829">
        <v>19800905</v>
      </c>
      <c r="B2829">
        <v>2.1800000000000002</v>
      </c>
      <c r="C2829">
        <v>0.55000000000000004</v>
      </c>
      <c r="D2829">
        <v>-0.45</v>
      </c>
      <c r="E2829">
        <v>0.188</v>
      </c>
      <c r="F2829" s="3">
        <f t="shared" si="67"/>
        <v>2.18E-2</v>
      </c>
      <c r="G2829" s="3">
        <f t="shared" si="67"/>
        <v>5.5000000000000005E-3</v>
      </c>
      <c r="H2829" s="3">
        <f t="shared" si="67"/>
        <v>-4.5000000000000005E-3</v>
      </c>
      <c r="I2829" s="10">
        <f t="shared" si="66"/>
        <v>1.8799999999999999E-3</v>
      </c>
    </row>
    <row r="2830" spans="1:9" x14ac:dyDescent="0.5">
      <c r="A2830">
        <v>19800912</v>
      </c>
      <c r="B2830">
        <v>0.72</v>
      </c>
      <c r="C2830">
        <v>2.08</v>
      </c>
      <c r="D2830">
        <v>-1.81</v>
      </c>
      <c r="E2830">
        <v>0.188</v>
      </c>
      <c r="F2830" s="3">
        <f t="shared" si="67"/>
        <v>7.1999999999999998E-3</v>
      </c>
      <c r="G2830" s="3">
        <f t="shared" si="67"/>
        <v>2.0799999999999999E-2</v>
      </c>
      <c r="H2830" s="3">
        <f t="shared" si="67"/>
        <v>-1.8100000000000002E-2</v>
      </c>
      <c r="I2830" s="10">
        <f t="shared" si="66"/>
        <v>1.8799999999999999E-3</v>
      </c>
    </row>
    <row r="2831" spans="1:9" x14ac:dyDescent="0.5">
      <c r="A2831">
        <v>19800919</v>
      </c>
      <c r="B2831">
        <v>2.73</v>
      </c>
      <c r="C2831">
        <v>0.21</v>
      </c>
      <c r="D2831">
        <v>-2.63</v>
      </c>
      <c r="E2831">
        <v>0.188</v>
      </c>
      <c r="F2831" s="3">
        <f t="shared" si="67"/>
        <v>2.7300000000000001E-2</v>
      </c>
      <c r="G2831" s="3">
        <f t="shared" si="67"/>
        <v>2.0999999999999999E-3</v>
      </c>
      <c r="H2831" s="3">
        <f t="shared" si="67"/>
        <v>-2.63E-2</v>
      </c>
      <c r="I2831" s="10">
        <f t="shared" si="66"/>
        <v>1.8799999999999999E-3</v>
      </c>
    </row>
    <row r="2832" spans="1:9" x14ac:dyDescent="0.5">
      <c r="A2832">
        <v>19800926</v>
      </c>
      <c r="B2832">
        <v>-2.5099999999999998</v>
      </c>
      <c r="C2832">
        <v>-1.1599999999999999</v>
      </c>
      <c r="D2832">
        <v>7.0000000000000007E-2</v>
      </c>
      <c r="E2832">
        <v>0.188</v>
      </c>
      <c r="F2832" s="3">
        <f t="shared" si="67"/>
        <v>-2.5099999999999997E-2</v>
      </c>
      <c r="G2832" s="3">
        <f t="shared" si="67"/>
        <v>-1.1599999999999999E-2</v>
      </c>
      <c r="H2832" s="3">
        <f t="shared" si="67"/>
        <v>7.000000000000001E-4</v>
      </c>
      <c r="I2832" s="10">
        <f t="shared" si="66"/>
        <v>1.8799999999999999E-3</v>
      </c>
    </row>
    <row r="2833" spans="1:9" x14ac:dyDescent="0.5">
      <c r="A2833">
        <v>19801003</v>
      </c>
      <c r="B2833">
        <v>2.16</v>
      </c>
      <c r="C2833">
        <v>-0.81</v>
      </c>
      <c r="D2833">
        <v>-2.5099999999999998</v>
      </c>
      <c r="E2833">
        <v>0.23699999999999999</v>
      </c>
      <c r="F2833" s="3">
        <f t="shared" si="67"/>
        <v>2.1600000000000001E-2</v>
      </c>
      <c r="G2833" s="3">
        <f t="shared" si="67"/>
        <v>-8.1000000000000013E-3</v>
      </c>
      <c r="H2833" s="3">
        <f t="shared" si="67"/>
        <v>-2.5099999999999997E-2</v>
      </c>
      <c r="I2833" s="10">
        <f t="shared" si="66"/>
        <v>2.3699999999999997E-3</v>
      </c>
    </row>
    <row r="2834" spans="1:9" x14ac:dyDescent="0.5">
      <c r="A2834">
        <v>19801010</v>
      </c>
      <c r="B2834">
        <v>0.86</v>
      </c>
      <c r="C2834">
        <v>1.41</v>
      </c>
      <c r="D2834">
        <v>-0.97</v>
      </c>
      <c r="E2834">
        <v>0.23699999999999999</v>
      </c>
      <c r="F2834" s="3">
        <f t="shared" si="67"/>
        <v>8.6E-3</v>
      </c>
      <c r="G2834" s="3">
        <f t="shared" si="67"/>
        <v>1.41E-2</v>
      </c>
      <c r="H2834" s="3">
        <f t="shared" si="67"/>
        <v>-9.7000000000000003E-3</v>
      </c>
      <c r="I2834" s="10">
        <f t="shared" si="66"/>
        <v>2.3699999999999997E-3</v>
      </c>
    </row>
    <row r="2835" spans="1:9" x14ac:dyDescent="0.5">
      <c r="A2835">
        <v>19801017</v>
      </c>
      <c r="B2835">
        <v>0.46</v>
      </c>
      <c r="C2835">
        <v>-0.28999999999999998</v>
      </c>
      <c r="D2835">
        <v>-0.23</v>
      </c>
      <c r="E2835">
        <v>0.23699999999999999</v>
      </c>
      <c r="F2835" s="3">
        <f t="shared" si="67"/>
        <v>4.5999999999999999E-3</v>
      </c>
      <c r="G2835" s="3">
        <f t="shared" si="67"/>
        <v>-2.8999999999999998E-3</v>
      </c>
      <c r="H2835" s="3">
        <f t="shared" si="67"/>
        <v>-2.3E-3</v>
      </c>
      <c r="I2835" s="10">
        <f t="shared" si="66"/>
        <v>2.3699999999999997E-3</v>
      </c>
    </row>
    <row r="2836" spans="1:9" x14ac:dyDescent="0.5">
      <c r="A2836">
        <v>19801024</v>
      </c>
      <c r="B2836">
        <v>-1.45</v>
      </c>
      <c r="C2836">
        <v>0.73</v>
      </c>
      <c r="D2836">
        <v>0.95</v>
      </c>
      <c r="E2836">
        <v>0.23699999999999999</v>
      </c>
      <c r="F2836" s="3">
        <f t="shared" si="67"/>
        <v>-1.4499999999999999E-2</v>
      </c>
      <c r="G2836" s="3">
        <f t="shared" si="67"/>
        <v>7.3000000000000001E-3</v>
      </c>
      <c r="H2836" s="3">
        <f t="shared" si="67"/>
        <v>9.4999999999999998E-3</v>
      </c>
      <c r="I2836" s="10">
        <f t="shared" si="66"/>
        <v>2.3699999999999997E-3</v>
      </c>
    </row>
    <row r="2837" spans="1:9" x14ac:dyDescent="0.5">
      <c r="A2837">
        <v>19801031</v>
      </c>
      <c r="B2837">
        <v>-2.06</v>
      </c>
      <c r="C2837">
        <v>0.56000000000000005</v>
      </c>
      <c r="D2837">
        <v>0.02</v>
      </c>
      <c r="E2837">
        <v>0.23699999999999999</v>
      </c>
      <c r="F2837" s="3">
        <f t="shared" si="67"/>
        <v>-2.06E-2</v>
      </c>
      <c r="G2837" s="3">
        <f t="shared" si="67"/>
        <v>5.6000000000000008E-3</v>
      </c>
      <c r="H2837" s="3">
        <f t="shared" si="67"/>
        <v>2.0000000000000001E-4</v>
      </c>
      <c r="I2837" s="10">
        <f t="shared" si="66"/>
        <v>2.3699999999999997E-3</v>
      </c>
    </row>
    <row r="2838" spans="1:9" x14ac:dyDescent="0.5">
      <c r="A2838">
        <v>19801107</v>
      </c>
      <c r="B2838">
        <v>1.07</v>
      </c>
      <c r="C2838">
        <v>-1</v>
      </c>
      <c r="D2838">
        <v>-2.0099999999999998</v>
      </c>
      <c r="E2838">
        <v>0.23799999999999999</v>
      </c>
      <c r="F2838" s="3">
        <f t="shared" si="67"/>
        <v>1.0700000000000001E-2</v>
      </c>
      <c r="G2838" s="3">
        <f t="shared" si="67"/>
        <v>-0.01</v>
      </c>
      <c r="H2838" s="3">
        <f t="shared" si="67"/>
        <v>-2.0099999999999996E-2</v>
      </c>
      <c r="I2838" s="10">
        <f t="shared" si="66"/>
        <v>2.3799999999999997E-3</v>
      </c>
    </row>
    <row r="2839" spans="1:9" x14ac:dyDescent="0.5">
      <c r="A2839">
        <v>19801114</v>
      </c>
      <c r="B2839">
        <v>5.93</v>
      </c>
      <c r="C2839">
        <v>-1.75</v>
      </c>
      <c r="D2839">
        <v>-3.18</v>
      </c>
      <c r="E2839">
        <v>0.23799999999999999</v>
      </c>
      <c r="F2839" s="3">
        <f t="shared" si="67"/>
        <v>5.9299999999999999E-2</v>
      </c>
      <c r="G2839" s="3">
        <f t="shared" si="67"/>
        <v>-1.7500000000000002E-2</v>
      </c>
      <c r="H2839" s="3">
        <f t="shared" si="67"/>
        <v>-3.1800000000000002E-2</v>
      </c>
      <c r="I2839" s="10">
        <f t="shared" si="66"/>
        <v>2.3799999999999997E-3</v>
      </c>
    </row>
    <row r="2840" spans="1:9" x14ac:dyDescent="0.5">
      <c r="A2840">
        <v>19801121</v>
      </c>
      <c r="B2840">
        <v>1.44</v>
      </c>
      <c r="C2840">
        <v>-0.08</v>
      </c>
      <c r="D2840">
        <v>-2.4500000000000002</v>
      </c>
      <c r="E2840">
        <v>0.23799999999999999</v>
      </c>
      <c r="F2840" s="3">
        <f t="shared" si="67"/>
        <v>1.44E-2</v>
      </c>
      <c r="G2840" s="3">
        <f t="shared" si="67"/>
        <v>-8.0000000000000004E-4</v>
      </c>
      <c r="H2840" s="3">
        <f t="shared" si="67"/>
        <v>-2.4500000000000001E-2</v>
      </c>
      <c r="I2840" s="10">
        <f t="shared" si="66"/>
        <v>2.3799999999999997E-3</v>
      </c>
    </row>
    <row r="2841" spans="1:9" x14ac:dyDescent="0.5">
      <c r="A2841">
        <v>19801128</v>
      </c>
      <c r="B2841">
        <v>0.86</v>
      </c>
      <c r="C2841">
        <v>-0.31</v>
      </c>
      <c r="D2841">
        <v>-7.0000000000000007E-2</v>
      </c>
      <c r="E2841">
        <v>0.23799999999999999</v>
      </c>
      <c r="F2841" s="3">
        <f t="shared" si="67"/>
        <v>8.6E-3</v>
      </c>
      <c r="G2841" s="3">
        <f t="shared" si="67"/>
        <v>-3.0999999999999999E-3</v>
      </c>
      <c r="H2841" s="3">
        <f t="shared" si="67"/>
        <v>-7.000000000000001E-4</v>
      </c>
      <c r="I2841" s="10">
        <f t="shared" si="66"/>
        <v>2.3799999999999997E-3</v>
      </c>
    </row>
    <row r="2842" spans="1:9" x14ac:dyDescent="0.5">
      <c r="A2842">
        <v>19801205</v>
      </c>
      <c r="B2842">
        <v>-4.5999999999999996</v>
      </c>
      <c r="C2842">
        <v>2.2400000000000002</v>
      </c>
      <c r="D2842">
        <v>0.97</v>
      </c>
      <c r="E2842">
        <v>0.32500000000000001</v>
      </c>
      <c r="F2842" s="3">
        <f t="shared" si="67"/>
        <v>-4.5999999999999999E-2</v>
      </c>
      <c r="G2842" s="3">
        <f t="shared" si="67"/>
        <v>2.2400000000000003E-2</v>
      </c>
      <c r="H2842" s="3">
        <f t="shared" si="67"/>
        <v>9.7000000000000003E-3</v>
      </c>
      <c r="I2842" s="10">
        <f t="shared" si="66"/>
        <v>3.2500000000000003E-3</v>
      </c>
    </row>
    <row r="2843" spans="1:9" x14ac:dyDescent="0.5">
      <c r="A2843">
        <v>19801212</v>
      </c>
      <c r="B2843">
        <v>-4.3099999999999996</v>
      </c>
      <c r="C2843">
        <v>-2.61</v>
      </c>
      <c r="D2843">
        <v>2.12</v>
      </c>
      <c r="E2843">
        <v>0.32500000000000001</v>
      </c>
      <c r="F2843" s="3">
        <f t="shared" si="67"/>
        <v>-4.3099999999999999E-2</v>
      </c>
      <c r="G2843" s="3">
        <f t="shared" si="67"/>
        <v>-2.6099999999999998E-2</v>
      </c>
      <c r="H2843" s="3">
        <f t="shared" si="67"/>
        <v>2.12E-2</v>
      </c>
      <c r="I2843" s="10">
        <f t="shared" si="66"/>
        <v>3.2500000000000003E-3</v>
      </c>
    </row>
    <row r="2844" spans="1:9" x14ac:dyDescent="0.5">
      <c r="A2844">
        <v>19801219</v>
      </c>
      <c r="B2844">
        <v>3.34</v>
      </c>
      <c r="C2844">
        <v>-0.98</v>
      </c>
      <c r="D2844">
        <v>0.63</v>
      </c>
      <c r="E2844">
        <v>0.32500000000000001</v>
      </c>
      <c r="F2844" s="3">
        <f t="shared" si="67"/>
        <v>3.3399999999999999E-2</v>
      </c>
      <c r="G2844" s="3">
        <f t="shared" si="67"/>
        <v>-9.7999999999999997E-3</v>
      </c>
      <c r="H2844" s="3">
        <f t="shared" si="67"/>
        <v>6.3E-3</v>
      </c>
      <c r="I2844" s="10">
        <f t="shared" si="66"/>
        <v>3.2500000000000003E-3</v>
      </c>
    </row>
    <row r="2845" spans="1:9" x14ac:dyDescent="0.5">
      <c r="A2845">
        <v>19801226</v>
      </c>
      <c r="B2845">
        <v>1.69</v>
      </c>
      <c r="C2845">
        <v>0.21</v>
      </c>
      <c r="D2845">
        <v>0.14000000000000001</v>
      </c>
      <c r="E2845">
        <v>0.32500000000000001</v>
      </c>
      <c r="F2845" s="3">
        <f t="shared" si="67"/>
        <v>1.6899999999999998E-2</v>
      </c>
      <c r="G2845" s="3">
        <f t="shared" si="67"/>
        <v>2.0999999999999999E-3</v>
      </c>
      <c r="H2845" s="3">
        <f t="shared" si="67"/>
        <v>1.4000000000000002E-3</v>
      </c>
      <c r="I2845" s="10">
        <f t="shared" si="66"/>
        <v>3.2500000000000003E-3</v>
      </c>
    </row>
    <row r="2846" spans="1:9" x14ac:dyDescent="0.5">
      <c r="A2846">
        <v>19810102</v>
      </c>
      <c r="B2846">
        <v>-0.03</v>
      </c>
      <c r="C2846">
        <v>1.22</v>
      </c>
      <c r="D2846">
        <v>-0.28999999999999998</v>
      </c>
      <c r="E2846">
        <v>0.25800000000000001</v>
      </c>
      <c r="F2846" s="3">
        <f t="shared" si="67"/>
        <v>-2.9999999999999997E-4</v>
      </c>
      <c r="G2846" s="3">
        <f t="shared" si="67"/>
        <v>1.2199999999999999E-2</v>
      </c>
      <c r="H2846" s="3">
        <f t="shared" si="67"/>
        <v>-2.8999999999999998E-3</v>
      </c>
      <c r="I2846" s="10">
        <f t="shared" si="66"/>
        <v>2.5800000000000003E-3</v>
      </c>
    </row>
    <row r="2847" spans="1:9" x14ac:dyDescent="0.5">
      <c r="A2847">
        <v>19810109</v>
      </c>
      <c r="B2847">
        <v>-2.68</v>
      </c>
      <c r="C2847">
        <v>0.02</v>
      </c>
      <c r="D2847">
        <v>3.7</v>
      </c>
      <c r="E2847">
        <v>0.25800000000000001</v>
      </c>
      <c r="F2847" s="3">
        <f t="shared" si="67"/>
        <v>-2.6800000000000001E-2</v>
      </c>
      <c r="G2847" s="3">
        <f t="shared" si="67"/>
        <v>2.0000000000000001E-4</v>
      </c>
      <c r="H2847" s="3">
        <f t="shared" si="67"/>
        <v>3.7000000000000005E-2</v>
      </c>
      <c r="I2847" s="10">
        <f t="shared" si="66"/>
        <v>2.5800000000000003E-3</v>
      </c>
    </row>
    <row r="2848" spans="1:9" x14ac:dyDescent="0.5">
      <c r="A2848">
        <v>19810116</v>
      </c>
      <c r="B2848">
        <v>0.95</v>
      </c>
      <c r="C2848">
        <v>0.7</v>
      </c>
      <c r="D2848">
        <v>-0.39</v>
      </c>
      <c r="E2848">
        <v>0.25800000000000001</v>
      </c>
      <c r="F2848" s="3">
        <f t="shared" si="67"/>
        <v>9.4999999999999998E-3</v>
      </c>
      <c r="G2848" s="3">
        <f t="shared" si="67"/>
        <v>6.9999999999999993E-3</v>
      </c>
      <c r="H2848" s="3">
        <f t="shared" si="67"/>
        <v>-3.9000000000000003E-3</v>
      </c>
      <c r="I2848" s="10">
        <f t="shared" si="66"/>
        <v>2.5800000000000003E-3</v>
      </c>
    </row>
    <row r="2849" spans="1:9" x14ac:dyDescent="0.5">
      <c r="A2849">
        <v>19810123</v>
      </c>
      <c r="B2849">
        <v>-3.37</v>
      </c>
      <c r="C2849">
        <v>1.57</v>
      </c>
      <c r="D2849">
        <v>0.92</v>
      </c>
      <c r="E2849">
        <v>0.25800000000000001</v>
      </c>
      <c r="F2849" s="3">
        <f t="shared" si="67"/>
        <v>-3.3700000000000001E-2</v>
      </c>
      <c r="G2849" s="3">
        <f t="shared" si="67"/>
        <v>1.5700000000000002E-2</v>
      </c>
      <c r="H2849" s="3">
        <f t="shared" si="67"/>
        <v>9.1999999999999998E-3</v>
      </c>
      <c r="I2849" s="10">
        <f t="shared" si="66"/>
        <v>2.5800000000000003E-3</v>
      </c>
    </row>
    <row r="2850" spans="1:9" x14ac:dyDescent="0.5">
      <c r="A2850">
        <v>19810130</v>
      </c>
      <c r="B2850">
        <v>-0.54</v>
      </c>
      <c r="C2850">
        <v>0.42</v>
      </c>
      <c r="D2850">
        <v>1.72</v>
      </c>
      <c r="E2850">
        <v>0.25800000000000001</v>
      </c>
      <c r="F2850" s="3">
        <f t="shared" si="67"/>
        <v>-5.4000000000000003E-3</v>
      </c>
      <c r="G2850" s="3">
        <f t="shared" si="67"/>
        <v>4.1999999999999997E-3</v>
      </c>
      <c r="H2850" s="3">
        <f t="shared" si="67"/>
        <v>1.72E-2</v>
      </c>
      <c r="I2850" s="10">
        <f t="shared" si="66"/>
        <v>2.5800000000000003E-3</v>
      </c>
    </row>
    <row r="2851" spans="1:9" x14ac:dyDescent="0.5">
      <c r="A2851">
        <v>19810206</v>
      </c>
      <c r="B2851">
        <v>0.74</v>
      </c>
      <c r="C2851">
        <v>-0.37</v>
      </c>
      <c r="D2851">
        <v>0.53</v>
      </c>
      <c r="E2851">
        <v>0.26600000000000001</v>
      </c>
      <c r="F2851" s="3">
        <f t="shared" si="67"/>
        <v>7.4000000000000003E-3</v>
      </c>
      <c r="G2851" s="3">
        <f t="shared" si="67"/>
        <v>-3.7000000000000002E-3</v>
      </c>
      <c r="H2851" s="3">
        <f t="shared" si="67"/>
        <v>5.3E-3</v>
      </c>
      <c r="I2851" s="10">
        <f t="shared" si="66"/>
        <v>2.66E-3</v>
      </c>
    </row>
    <row r="2852" spans="1:9" x14ac:dyDescent="0.5">
      <c r="A2852">
        <v>19810213</v>
      </c>
      <c r="B2852">
        <v>-2.79</v>
      </c>
      <c r="C2852">
        <v>1.23</v>
      </c>
      <c r="D2852">
        <v>1.62</v>
      </c>
      <c r="E2852">
        <v>0.26600000000000001</v>
      </c>
      <c r="F2852" s="3">
        <f t="shared" si="67"/>
        <v>-2.7900000000000001E-2</v>
      </c>
      <c r="G2852" s="3">
        <f t="shared" si="67"/>
        <v>1.23E-2</v>
      </c>
      <c r="H2852" s="3">
        <f t="shared" si="67"/>
        <v>1.6200000000000003E-2</v>
      </c>
      <c r="I2852" s="10">
        <f t="shared" si="66"/>
        <v>2.66E-3</v>
      </c>
    </row>
    <row r="2853" spans="1:9" x14ac:dyDescent="0.5">
      <c r="A2853">
        <v>19810220</v>
      </c>
      <c r="B2853">
        <v>-0.84</v>
      </c>
      <c r="C2853">
        <v>-0.65</v>
      </c>
      <c r="D2853">
        <v>0.49</v>
      </c>
      <c r="E2853">
        <v>0.26600000000000001</v>
      </c>
      <c r="F2853" s="3">
        <f t="shared" si="67"/>
        <v>-8.3999999999999995E-3</v>
      </c>
      <c r="G2853" s="3">
        <f t="shared" si="67"/>
        <v>-6.5000000000000006E-3</v>
      </c>
      <c r="H2853" s="3">
        <f t="shared" si="67"/>
        <v>4.8999999999999998E-3</v>
      </c>
      <c r="I2853" s="10">
        <f t="shared" si="66"/>
        <v>2.66E-3</v>
      </c>
    </row>
    <row r="2854" spans="1:9" x14ac:dyDescent="0.5">
      <c r="A2854">
        <v>19810227</v>
      </c>
      <c r="B2854">
        <v>3.59</v>
      </c>
      <c r="C2854">
        <v>-0.67</v>
      </c>
      <c r="D2854">
        <v>-1.66</v>
      </c>
      <c r="E2854">
        <v>0.26600000000000001</v>
      </c>
      <c r="F2854" s="3">
        <f t="shared" si="67"/>
        <v>3.5900000000000001E-2</v>
      </c>
      <c r="G2854" s="3">
        <f t="shared" si="67"/>
        <v>-6.7000000000000002E-3</v>
      </c>
      <c r="H2854" s="3">
        <f t="shared" si="67"/>
        <v>-1.66E-2</v>
      </c>
      <c r="I2854" s="10">
        <f t="shared" si="66"/>
        <v>2.66E-3</v>
      </c>
    </row>
    <row r="2855" spans="1:9" x14ac:dyDescent="0.5">
      <c r="A2855">
        <v>19810306</v>
      </c>
      <c r="B2855">
        <v>-0.81</v>
      </c>
      <c r="C2855">
        <v>1.81</v>
      </c>
      <c r="D2855">
        <v>0.68</v>
      </c>
      <c r="E2855">
        <v>0.30099999999999999</v>
      </c>
      <c r="F2855" s="3">
        <f t="shared" si="67"/>
        <v>-8.1000000000000013E-3</v>
      </c>
      <c r="G2855" s="3">
        <f t="shared" si="67"/>
        <v>1.8100000000000002E-2</v>
      </c>
      <c r="H2855" s="3">
        <f t="shared" si="67"/>
        <v>6.8000000000000005E-3</v>
      </c>
      <c r="I2855" s="10">
        <f t="shared" si="66"/>
        <v>3.0100000000000001E-3</v>
      </c>
    </row>
    <row r="2856" spans="1:9" x14ac:dyDescent="0.5">
      <c r="A2856">
        <v>19810313</v>
      </c>
      <c r="B2856">
        <v>2.17</v>
      </c>
      <c r="C2856">
        <v>-1.07</v>
      </c>
      <c r="D2856">
        <v>0.31</v>
      </c>
      <c r="E2856">
        <v>0.30099999999999999</v>
      </c>
      <c r="F2856" s="3">
        <f t="shared" si="67"/>
        <v>2.1700000000000001E-2</v>
      </c>
      <c r="G2856" s="3">
        <f t="shared" si="67"/>
        <v>-1.0700000000000001E-2</v>
      </c>
      <c r="H2856" s="3">
        <f t="shared" si="67"/>
        <v>3.0999999999999999E-3</v>
      </c>
      <c r="I2856" s="10">
        <f t="shared" si="66"/>
        <v>3.0100000000000001E-3</v>
      </c>
    </row>
    <row r="2857" spans="1:9" x14ac:dyDescent="0.5">
      <c r="A2857">
        <v>19810320</v>
      </c>
      <c r="B2857">
        <v>0.89</v>
      </c>
      <c r="C2857">
        <v>1.62</v>
      </c>
      <c r="D2857">
        <v>1.32</v>
      </c>
      <c r="E2857">
        <v>0.30099999999999999</v>
      </c>
      <c r="F2857" s="3">
        <f t="shared" si="67"/>
        <v>8.8999999999999999E-3</v>
      </c>
      <c r="G2857" s="3">
        <f t="shared" si="67"/>
        <v>1.6200000000000003E-2</v>
      </c>
      <c r="H2857" s="3">
        <f t="shared" si="67"/>
        <v>1.32E-2</v>
      </c>
      <c r="I2857" s="10">
        <f t="shared" si="66"/>
        <v>3.0100000000000001E-3</v>
      </c>
    </row>
    <row r="2858" spans="1:9" x14ac:dyDescent="0.5">
      <c r="A2858">
        <v>19810327</v>
      </c>
      <c r="B2858">
        <v>0.45</v>
      </c>
      <c r="C2858">
        <v>0.76</v>
      </c>
      <c r="D2858">
        <v>-1.56</v>
      </c>
      <c r="E2858">
        <v>0.30099999999999999</v>
      </c>
      <c r="F2858" s="3">
        <f t="shared" si="67"/>
        <v>4.5000000000000005E-3</v>
      </c>
      <c r="G2858" s="3">
        <f t="shared" si="67"/>
        <v>7.6E-3</v>
      </c>
      <c r="H2858" s="3">
        <f t="shared" si="67"/>
        <v>-1.5600000000000001E-2</v>
      </c>
      <c r="I2858" s="10">
        <f t="shared" si="66"/>
        <v>3.0100000000000001E-3</v>
      </c>
    </row>
    <row r="2859" spans="1:9" x14ac:dyDescent="0.5">
      <c r="A2859">
        <v>19810403</v>
      </c>
      <c r="B2859">
        <v>0.66</v>
      </c>
      <c r="C2859">
        <v>1.28</v>
      </c>
      <c r="D2859">
        <v>0.27</v>
      </c>
      <c r="E2859">
        <v>0.26800000000000002</v>
      </c>
      <c r="F2859" s="3">
        <f t="shared" si="67"/>
        <v>6.6E-3</v>
      </c>
      <c r="G2859" s="3">
        <f t="shared" si="67"/>
        <v>1.2800000000000001E-2</v>
      </c>
      <c r="H2859" s="3">
        <f t="shared" si="67"/>
        <v>2.7000000000000001E-3</v>
      </c>
      <c r="I2859" s="10">
        <f t="shared" si="66"/>
        <v>2.6800000000000001E-3</v>
      </c>
    </row>
    <row r="2860" spans="1:9" x14ac:dyDescent="0.5">
      <c r="A2860">
        <v>19810410</v>
      </c>
      <c r="B2860">
        <v>-0.44</v>
      </c>
      <c r="C2860">
        <v>1.46</v>
      </c>
      <c r="D2860">
        <v>0.88</v>
      </c>
      <c r="E2860">
        <v>0.26800000000000002</v>
      </c>
      <c r="F2860" s="3">
        <f t="shared" si="67"/>
        <v>-4.4000000000000003E-3</v>
      </c>
      <c r="G2860" s="3">
        <f t="shared" si="67"/>
        <v>1.46E-2</v>
      </c>
      <c r="H2860" s="3">
        <f t="shared" si="67"/>
        <v>8.8000000000000005E-3</v>
      </c>
      <c r="I2860" s="10">
        <f t="shared" si="66"/>
        <v>2.6800000000000001E-3</v>
      </c>
    </row>
    <row r="2861" spans="1:9" x14ac:dyDescent="0.5">
      <c r="A2861">
        <v>19810416</v>
      </c>
      <c r="B2861">
        <v>-0.23</v>
      </c>
      <c r="C2861">
        <v>0.85</v>
      </c>
      <c r="D2861">
        <v>0.26</v>
      </c>
      <c r="E2861">
        <v>0.26800000000000002</v>
      </c>
      <c r="F2861" s="3">
        <f t="shared" si="67"/>
        <v>-2.3E-3</v>
      </c>
      <c r="G2861" s="3">
        <f t="shared" si="67"/>
        <v>8.5000000000000006E-3</v>
      </c>
      <c r="H2861" s="3">
        <f t="shared" si="67"/>
        <v>2.5999999999999999E-3</v>
      </c>
      <c r="I2861" s="10">
        <f t="shared" si="66"/>
        <v>2.6800000000000001E-3</v>
      </c>
    </row>
    <row r="2862" spans="1:9" x14ac:dyDescent="0.5">
      <c r="A2862">
        <v>19810424</v>
      </c>
      <c r="B2862">
        <v>0.18</v>
      </c>
      <c r="C2862">
        <v>1.18</v>
      </c>
      <c r="D2862">
        <v>0.23</v>
      </c>
      <c r="E2862">
        <v>0.26800000000000002</v>
      </c>
      <c r="F2862" s="3">
        <f t="shared" si="67"/>
        <v>1.8E-3</v>
      </c>
      <c r="G2862" s="3">
        <f t="shared" si="67"/>
        <v>1.18E-2</v>
      </c>
      <c r="H2862" s="3">
        <f t="shared" si="67"/>
        <v>2.3E-3</v>
      </c>
      <c r="I2862" s="10">
        <f t="shared" si="66"/>
        <v>2.6800000000000001E-3</v>
      </c>
    </row>
    <row r="2863" spans="1:9" x14ac:dyDescent="0.5">
      <c r="A2863">
        <v>19810501</v>
      </c>
      <c r="B2863">
        <v>-1.87</v>
      </c>
      <c r="C2863">
        <v>-0.14000000000000001</v>
      </c>
      <c r="D2863">
        <v>0.14000000000000001</v>
      </c>
      <c r="E2863">
        <v>0.28699999999999998</v>
      </c>
      <c r="F2863" s="3">
        <f t="shared" si="67"/>
        <v>-1.8700000000000001E-2</v>
      </c>
      <c r="G2863" s="3">
        <f t="shared" si="67"/>
        <v>-1.4000000000000002E-3</v>
      </c>
      <c r="H2863" s="3">
        <f t="shared" si="67"/>
        <v>1.4000000000000002E-3</v>
      </c>
      <c r="I2863" s="10">
        <f t="shared" si="66"/>
        <v>2.8699999999999997E-3</v>
      </c>
    </row>
    <row r="2864" spans="1:9" x14ac:dyDescent="0.5">
      <c r="A2864">
        <v>19810508</v>
      </c>
      <c r="B2864">
        <v>-0.77</v>
      </c>
      <c r="C2864">
        <v>-0.62</v>
      </c>
      <c r="D2864">
        <v>-0.53</v>
      </c>
      <c r="E2864">
        <v>0.28699999999999998</v>
      </c>
      <c r="F2864" s="3">
        <f t="shared" si="67"/>
        <v>-7.7000000000000002E-3</v>
      </c>
      <c r="G2864" s="3">
        <f t="shared" si="67"/>
        <v>-6.1999999999999998E-3</v>
      </c>
      <c r="H2864" s="3">
        <f t="shared" si="67"/>
        <v>-5.3E-3</v>
      </c>
      <c r="I2864" s="10">
        <f t="shared" si="66"/>
        <v>2.8699999999999997E-3</v>
      </c>
    </row>
    <row r="2865" spans="1:9" x14ac:dyDescent="0.5">
      <c r="A2865">
        <v>19810515</v>
      </c>
      <c r="B2865">
        <v>0.35</v>
      </c>
      <c r="C2865">
        <v>0.1</v>
      </c>
      <c r="D2865">
        <v>1.2</v>
      </c>
      <c r="E2865">
        <v>0.28699999999999998</v>
      </c>
      <c r="F2865" s="3">
        <f t="shared" si="67"/>
        <v>3.4999999999999996E-3</v>
      </c>
      <c r="G2865" s="3">
        <f t="shared" si="67"/>
        <v>1E-3</v>
      </c>
      <c r="H2865" s="3">
        <f t="shared" si="67"/>
        <v>1.2E-2</v>
      </c>
      <c r="I2865" s="10">
        <f t="shared" si="66"/>
        <v>2.8699999999999997E-3</v>
      </c>
    </row>
    <row r="2866" spans="1:9" x14ac:dyDescent="0.5">
      <c r="A2866">
        <v>19810522</v>
      </c>
      <c r="B2866">
        <v>-0.18</v>
      </c>
      <c r="C2866">
        <v>1.33</v>
      </c>
      <c r="D2866">
        <v>-0.7</v>
      </c>
      <c r="E2866">
        <v>0.28699999999999998</v>
      </c>
      <c r="F2866" s="3">
        <f t="shared" si="67"/>
        <v>-1.8E-3</v>
      </c>
      <c r="G2866" s="3">
        <f t="shared" si="67"/>
        <v>1.3300000000000001E-2</v>
      </c>
      <c r="H2866" s="3">
        <f t="shared" si="67"/>
        <v>-6.9999999999999993E-3</v>
      </c>
      <c r="I2866" s="10">
        <f t="shared" si="66"/>
        <v>2.8699999999999997E-3</v>
      </c>
    </row>
    <row r="2867" spans="1:9" x14ac:dyDescent="0.5">
      <c r="A2867">
        <v>19810529</v>
      </c>
      <c r="B2867">
        <v>0.84</v>
      </c>
      <c r="C2867">
        <v>1.1299999999999999</v>
      </c>
      <c r="D2867">
        <v>0.01</v>
      </c>
      <c r="E2867">
        <v>0.28699999999999998</v>
      </c>
      <c r="F2867" s="3">
        <f t="shared" si="67"/>
        <v>8.3999999999999995E-3</v>
      </c>
      <c r="G2867" s="3">
        <f t="shared" si="67"/>
        <v>1.1299999999999999E-2</v>
      </c>
      <c r="H2867" s="3">
        <f t="shared" si="67"/>
        <v>1E-4</v>
      </c>
      <c r="I2867" s="10">
        <f t="shared" si="66"/>
        <v>2.8699999999999997E-3</v>
      </c>
    </row>
    <row r="2868" spans="1:9" x14ac:dyDescent="0.5">
      <c r="A2868">
        <v>19810605</v>
      </c>
      <c r="B2868">
        <v>-0.76</v>
      </c>
      <c r="C2868">
        <v>-0.01</v>
      </c>
      <c r="D2868">
        <v>0.96</v>
      </c>
      <c r="E2868">
        <v>0.33500000000000002</v>
      </c>
      <c r="F2868" s="3">
        <f t="shared" si="67"/>
        <v>-7.6E-3</v>
      </c>
      <c r="G2868" s="3">
        <f t="shared" si="67"/>
        <v>-1E-4</v>
      </c>
      <c r="H2868" s="3">
        <f t="shared" si="67"/>
        <v>9.5999999999999992E-3</v>
      </c>
      <c r="I2868" s="10">
        <f t="shared" si="66"/>
        <v>3.3500000000000001E-3</v>
      </c>
    </row>
    <row r="2869" spans="1:9" x14ac:dyDescent="0.5">
      <c r="A2869">
        <v>19810612</v>
      </c>
      <c r="B2869">
        <v>0.82</v>
      </c>
      <c r="C2869">
        <v>-0.12</v>
      </c>
      <c r="D2869">
        <v>1.8</v>
      </c>
      <c r="E2869">
        <v>0.33500000000000002</v>
      </c>
      <c r="F2869" s="3">
        <f t="shared" si="67"/>
        <v>8.199999999999999E-3</v>
      </c>
      <c r="G2869" s="3">
        <f t="shared" si="67"/>
        <v>-1.1999999999999999E-3</v>
      </c>
      <c r="H2869" s="3">
        <f t="shared" si="67"/>
        <v>1.8000000000000002E-2</v>
      </c>
      <c r="I2869" s="10">
        <f t="shared" si="66"/>
        <v>3.3500000000000001E-3</v>
      </c>
    </row>
    <row r="2870" spans="1:9" x14ac:dyDescent="0.5">
      <c r="A2870">
        <v>19810619</v>
      </c>
      <c r="B2870">
        <v>-1.3</v>
      </c>
      <c r="C2870">
        <v>-0.33</v>
      </c>
      <c r="D2870">
        <v>2.08</v>
      </c>
      <c r="E2870">
        <v>0.33500000000000002</v>
      </c>
      <c r="F2870" s="3">
        <f t="shared" si="67"/>
        <v>-1.3000000000000001E-2</v>
      </c>
      <c r="G2870" s="3">
        <f t="shared" si="67"/>
        <v>-3.3E-3</v>
      </c>
      <c r="H2870" s="3">
        <f t="shared" si="67"/>
        <v>2.0799999999999999E-2</v>
      </c>
      <c r="I2870" s="10">
        <f t="shared" si="66"/>
        <v>3.3500000000000001E-3</v>
      </c>
    </row>
    <row r="2871" spans="1:9" x14ac:dyDescent="0.5">
      <c r="A2871">
        <v>19810626</v>
      </c>
      <c r="B2871">
        <v>0.01</v>
      </c>
      <c r="C2871">
        <v>-7.0000000000000007E-2</v>
      </c>
      <c r="D2871">
        <v>-0.04</v>
      </c>
      <c r="E2871">
        <v>0.33500000000000002</v>
      </c>
      <c r="F2871" s="3">
        <f t="shared" si="67"/>
        <v>1E-4</v>
      </c>
      <c r="G2871" s="3">
        <f t="shared" si="67"/>
        <v>-7.000000000000001E-4</v>
      </c>
      <c r="H2871" s="3">
        <f t="shared" si="67"/>
        <v>-4.0000000000000002E-4</v>
      </c>
      <c r="I2871" s="10">
        <f t="shared" si="66"/>
        <v>3.3500000000000001E-3</v>
      </c>
    </row>
    <row r="2872" spans="1:9" x14ac:dyDescent="0.5">
      <c r="A2872">
        <v>19810702</v>
      </c>
      <c r="B2872">
        <v>-3.3</v>
      </c>
      <c r="C2872">
        <v>0.19</v>
      </c>
      <c r="D2872">
        <v>0.86</v>
      </c>
      <c r="E2872">
        <v>0.309</v>
      </c>
      <c r="F2872" s="3">
        <f t="shared" si="67"/>
        <v>-3.3000000000000002E-2</v>
      </c>
      <c r="G2872" s="3">
        <f t="shared" si="67"/>
        <v>1.9E-3</v>
      </c>
      <c r="H2872" s="3">
        <f t="shared" si="67"/>
        <v>8.6E-3</v>
      </c>
      <c r="I2872" s="10">
        <f t="shared" si="66"/>
        <v>3.0899999999999999E-3</v>
      </c>
    </row>
    <row r="2873" spans="1:9" x14ac:dyDescent="0.5">
      <c r="A2873">
        <v>19810710</v>
      </c>
      <c r="B2873">
        <v>0.01</v>
      </c>
      <c r="C2873">
        <v>-1.35</v>
      </c>
      <c r="D2873">
        <v>0.01</v>
      </c>
      <c r="E2873">
        <v>0.309</v>
      </c>
      <c r="F2873" s="3">
        <f t="shared" si="67"/>
        <v>1E-4</v>
      </c>
      <c r="G2873" s="3">
        <f t="shared" si="67"/>
        <v>-1.3500000000000002E-2</v>
      </c>
      <c r="H2873" s="3">
        <f t="shared" si="67"/>
        <v>1E-4</v>
      </c>
      <c r="I2873" s="10">
        <f t="shared" si="66"/>
        <v>3.0899999999999999E-3</v>
      </c>
    </row>
    <row r="2874" spans="1:9" x14ac:dyDescent="0.5">
      <c r="A2874">
        <v>19810717</v>
      </c>
      <c r="B2874">
        <v>0.79</v>
      </c>
      <c r="C2874">
        <v>-0.21</v>
      </c>
      <c r="D2874">
        <v>-0.83</v>
      </c>
      <c r="E2874">
        <v>0.309</v>
      </c>
      <c r="F2874" s="3">
        <f t="shared" si="67"/>
        <v>7.9000000000000008E-3</v>
      </c>
      <c r="G2874" s="3">
        <f t="shared" si="67"/>
        <v>-2.0999999999999999E-3</v>
      </c>
      <c r="H2874" s="3">
        <f t="shared" si="67"/>
        <v>-8.3000000000000001E-3</v>
      </c>
      <c r="I2874" s="10">
        <f t="shared" si="66"/>
        <v>3.0899999999999999E-3</v>
      </c>
    </row>
    <row r="2875" spans="1:9" x14ac:dyDescent="0.5">
      <c r="A2875">
        <v>19810724</v>
      </c>
      <c r="B2875">
        <v>-2.09</v>
      </c>
      <c r="C2875">
        <v>-0.59</v>
      </c>
      <c r="D2875">
        <v>0.39</v>
      </c>
      <c r="E2875">
        <v>0.309</v>
      </c>
      <c r="F2875" s="3">
        <f t="shared" si="67"/>
        <v>-2.0899999999999998E-2</v>
      </c>
      <c r="G2875" s="3">
        <f t="shared" si="67"/>
        <v>-5.8999999999999999E-3</v>
      </c>
      <c r="H2875" s="3">
        <f t="shared" si="67"/>
        <v>3.9000000000000003E-3</v>
      </c>
      <c r="I2875" s="10">
        <f t="shared" si="66"/>
        <v>3.0899999999999999E-3</v>
      </c>
    </row>
    <row r="2876" spans="1:9" x14ac:dyDescent="0.5">
      <c r="A2876">
        <v>19810731</v>
      </c>
      <c r="B2876">
        <v>1.58</v>
      </c>
      <c r="C2876">
        <v>-0.41</v>
      </c>
      <c r="D2876">
        <v>-0.61</v>
      </c>
      <c r="E2876">
        <v>0.309</v>
      </c>
      <c r="F2876" s="3">
        <f t="shared" si="67"/>
        <v>1.5800000000000002E-2</v>
      </c>
      <c r="G2876" s="3">
        <f t="shared" si="67"/>
        <v>-4.0999999999999995E-3</v>
      </c>
      <c r="H2876" s="3">
        <f t="shared" si="67"/>
        <v>-6.0999999999999995E-3</v>
      </c>
      <c r="I2876" s="10">
        <f t="shared" si="66"/>
        <v>3.0899999999999999E-3</v>
      </c>
    </row>
    <row r="2877" spans="1:9" x14ac:dyDescent="0.5">
      <c r="A2877">
        <v>19810807</v>
      </c>
      <c r="B2877">
        <v>0.76</v>
      </c>
      <c r="C2877">
        <v>-0.93</v>
      </c>
      <c r="D2877">
        <v>-0.27</v>
      </c>
      <c r="E2877">
        <v>0.31900000000000001</v>
      </c>
      <c r="F2877" s="3">
        <f t="shared" si="67"/>
        <v>7.6E-3</v>
      </c>
      <c r="G2877" s="3">
        <f t="shared" si="67"/>
        <v>-9.300000000000001E-3</v>
      </c>
      <c r="H2877" s="3">
        <f t="shared" si="67"/>
        <v>-2.7000000000000001E-3</v>
      </c>
      <c r="I2877" s="10">
        <f t="shared" si="66"/>
        <v>3.1900000000000001E-3</v>
      </c>
    </row>
    <row r="2878" spans="1:9" x14ac:dyDescent="0.5">
      <c r="A2878">
        <v>19810814</v>
      </c>
      <c r="B2878">
        <v>0.28999999999999998</v>
      </c>
      <c r="C2878">
        <v>-0.37</v>
      </c>
      <c r="D2878">
        <v>0.01</v>
      </c>
      <c r="E2878">
        <v>0.31900000000000001</v>
      </c>
      <c r="F2878" s="3">
        <f t="shared" si="67"/>
        <v>2.8999999999999998E-3</v>
      </c>
      <c r="G2878" s="3">
        <f t="shared" si="67"/>
        <v>-3.7000000000000002E-3</v>
      </c>
      <c r="H2878" s="3">
        <f t="shared" si="67"/>
        <v>1E-4</v>
      </c>
      <c r="I2878" s="10">
        <f t="shared" si="66"/>
        <v>3.1900000000000001E-3</v>
      </c>
    </row>
    <row r="2879" spans="1:9" x14ac:dyDescent="0.5">
      <c r="A2879">
        <v>19810821</v>
      </c>
      <c r="B2879">
        <v>-2.82</v>
      </c>
      <c r="C2879">
        <v>0.19</v>
      </c>
      <c r="D2879">
        <v>1.7</v>
      </c>
      <c r="E2879">
        <v>0.31900000000000001</v>
      </c>
      <c r="F2879" s="3">
        <f t="shared" si="67"/>
        <v>-2.8199999999999999E-2</v>
      </c>
      <c r="G2879" s="3">
        <f t="shared" si="67"/>
        <v>1.9E-3</v>
      </c>
      <c r="H2879" s="3">
        <f t="shared" si="67"/>
        <v>1.7000000000000001E-2</v>
      </c>
      <c r="I2879" s="10">
        <f t="shared" si="66"/>
        <v>3.1900000000000001E-3</v>
      </c>
    </row>
    <row r="2880" spans="1:9" x14ac:dyDescent="0.5">
      <c r="A2880">
        <v>19810828</v>
      </c>
      <c r="B2880">
        <v>-4.2699999999999996</v>
      </c>
      <c r="C2880">
        <v>-0.97</v>
      </c>
      <c r="D2880">
        <v>2.63</v>
      </c>
      <c r="E2880">
        <v>0.31900000000000001</v>
      </c>
      <c r="F2880" s="3">
        <f t="shared" si="67"/>
        <v>-4.2699999999999995E-2</v>
      </c>
      <c r="G2880" s="3">
        <f t="shared" si="67"/>
        <v>-9.7000000000000003E-3</v>
      </c>
      <c r="H2880" s="3">
        <f t="shared" si="67"/>
        <v>2.63E-2</v>
      </c>
      <c r="I2880" s="10">
        <f t="shared" si="66"/>
        <v>3.1900000000000001E-3</v>
      </c>
    </row>
    <row r="2881" spans="1:9" x14ac:dyDescent="0.5">
      <c r="A2881">
        <v>19810904</v>
      </c>
      <c r="B2881">
        <v>-3.69</v>
      </c>
      <c r="C2881">
        <v>-0.12</v>
      </c>
      <c r="D2881">
        <v>2.12</v>
      </c>
      <c r="E2881">
        <v>0.31</v>
      </c>
      <c r="F2881" s="3">
        <f t="shared" si="67"/>
        <v>-3.6900000000000002E-2</v>
      </c>
      <c r="G2881" s="3">
        <f t="shared" si="67"/>
        <v>-1.1999999999999999E-3</v>
      </c>
      <c r="H2881" s="3">
        <f t="shared" si="67"/>
        <v>2.12E-2</v>
      </c>
      <c r="I2881" s="10">
        <f t="shared" si="66"/>
        <v>3.0999999999999999E-3</v>
      </c>
    </row>
    <row r="2882" spans="1:9" x14ac:dyDescent="0.5">
      <c r="A2882">
        <v>19810911</v>
      </c>
      <c r="B2882">
        <v>0.82</v>
      </c>
      <c r="C2882">
        <v>-1.1499999999999999</v>
      </c>
      <c r="D2882">
        <v>-0.11</v>
      </c>
      <c r="E2882">
        <v>0.31</v>
      </c>
      <c r="F2882" s="3">
        <f t="shared" si="67"/>
        <v>8.199999999999999E-3</v>
      </c>
      <c r="G2882" s="3">
        <f t="shared" si="67"/>
        <v>-1.15E-2</v>
      </c>
      <c r="H2882" s="3">
        <f t="shared" si="67"/>
        <v>-1.1000000000000001E-3</v>
      </c>
      <c r="I2882" s="10">
        <f t="shared" si="66"/>
        <v>3.0999999999999999E-3</v>
      </c>
    </row>
    <row r="2883" spans="1:9" x14ac:dyDescent="0.5">
      <c r="A2883">
        <v>19810918</v>
      </c>
      <c r="B2883">
        <v>-4.5599999999999996</v>
      </c>
      <c r="C2883">
        <v>0.81</v>
      </c>
      <c r="D2883">
        <v>3.46</v>
      </c>
      <c r="E2883">
        <v>0.31</v>
      </c>
      <c r="F2883" s="3">
        <f t="shared" si="67"/>
        <v>-4.5599999999999995E-2</v>
      </c>
      <c r="G2883" s="3">
        <f t="shared" si="67"/>
        <v>8.1000000000000013E-3</v>
      </c>
      <c r="H2883" s="3">
        <f t="shared" si="67"/>
        <v>3.4599999999999999E-2</v>
      </c>
      <c r="I2883" s="10">
        <f t="shared" si="67"/>
        <v>3.0999999999999999E-3</v>
      </c>
    </row>
    <row r="2884" spans="1:9" x14ac:dyDescent="0.5">
      <c r="A2884">
        <v>19810925</v>
      </c>
      <c r="B2884">
        <v>-3.98</v>
      </c>
      <c r="C2884">
        <v>-2.37</v>
      </c>
      <c r="D2884">
        <v>3.55</v>
      </c>
      <c r="E2884">
        <v>0.31</v>
      </c>
      <c r="F2884" s="3">
        <f t="shared" ref="F2884:I2947" si="68">B2884/100</f>
        <v>-3.9800000000000002E-2</v>
      </c>
      <c r="G2884" s="3">
        <f t="shared" si="68"/>
        <v>-2.3700000000000002E-2</v>
      </c>
      <c r="H2884" s="3">
        <f t="shared" si="68"/>
        <v>3.5499999999999997E-2</v>
      </c>
      <c r="I2884" s="10">
        <f t="shared" si="68"/>
        <v>3.0999999999999999E-3</v>
      </c>
    </row>
    <row r="2885" spans="1:9" x14ac:dyDescent="0.5">
      <c r="A2885">
        <v>19811002</v>
      </c>
      <c r="B2885">
        <v>5.79</v>
      </c>
      <c r="C2885">
        <v>-0.01</v>
      </c>
      <c r="D2885">
        <v>-5.19</v>
      </c>
      <c r="E2885">
        <v>0.3</v>
      </c>
      <c r="F2885" s="3">
        <f t="shared" si="68"/>
        <v>5.79E-2</v>
      </c>
      <c r="G2885" s="3">
        <f t="shared" si="68"/>
        <v>-1E-4</v>
      </c>
      <c r="H2885" s="3">
        <f t="shared" si="68"/>
        <v>-5.1900000000000002E-2</v>
      </c>
      <c r="I2885" s="10">
        <f t="shared" si="68"/>
        <v>3.0000000000000001E-3</v>
      </c>
    </row>
    <row r="2886" spans="1:9" x14ac:dyDescent="0.5">
      <c r="A2886">
        <v>19811009</v>
      </c>
      <c r="B2886">
        <v>2.0699999999999998</v>
      </c>
      <c r="C2886">
        <v>1.95</v>
      </c>
      <c r="D2886">
        <v>-1.8</v>
      </c>
      <c r="E2886">
        <v>0.3</v>
      </c>
      <c r="F2886" s="3">
        <f t="shared" si="68"/>
        <v>2.07E-2</v>
      </c>
      <c r="G2886" s="3">
        <f t="shared" si="68"/>
        <v>1.95E-2</v>
      </c>
      <c r="H2886" s="3">
        <f t="shared" si="68"/>
        <v>-1.8000000000000002E-2</v>
      </c>
      <c r="I2886" s="10">
        <f t="shared" si="68"/>
        <v>3.0000000000000001E-3</v>
      </c>
    </row>
    <row r="2887" spans="1:9" x14ac:dyDescent="0.5">
      <c r="A2887">
        <v>19811016</v>
      </c>
      <c r="B2887">
        <v>-1.85</v>
      </c>
      <c r="C2887">
        <v>1.2</v>
      </c>
      <c r="D2887">
        <v>1.33</v>
      </c>
      <c r="E2887">
        <v>0.3</v>
      </c>
      <c r="F2887" s="3">
        <f t="shared" si="68"/>
        <v>-1.8500000000000003E-2</v>
      </c>
      <c r="G2887" s="3">
        <f t="shared" si="68"/>
        <v>1.2E-2</v>
      </c>
      <c r="H2887" s="3">
        <f t="shared" si="68"/>
        <v>1.3300000000000001E-2</v>
      </c>
      <c r="I2887" s="10">
        <f t="shared" si="68"/>
        <v>3.0000000000000001E-3</v>
      </c>
    </row>
    <row r="2888" spans="1:9" x14ac:dyDescent="0.5">
      <c r="A2888">
        <v>19811023</v>
      </c>
      <c r="B2888">
        <v>-0.59</v>
      </c>
      <c r="C2888">
        <v>0.38</v>
      </c>
      <c r="D2888">
        <v>-0.7</v>
      </c>
      <c r="E2888">
        <v>0.3</v>
      </c>
      <c r="F2888" s="3">
        <f t="shared" si="68"/>
        <v>-5.8999999999999999E-3</v>
      </c>
      <c r="G2888" s="3">
        <f t="shared" si="68"/>
        <v>3.8E-3</v>
      </c>
      <c r="H2888" s="3">
        <f t="shared" si="68"/>
        <v>-6.9999999999999993E-3</v>
      </c>
      <c r="I2888" s="10">
        <f t="shared" si="68"/>
        <v>3.0000000000000001E-3</v>
      </c>
    </row>
    <row r="2889" spans="1:9" x14ac:dyDescent="0.5">
      <c r="A2889">
        <v>19811030</v>
      </c>
      <c r="B2889">
        <v>2.46</v>
      </c>
      <c r="C2889">
        <v>-1.23</v>
      </c>
      <c r="D2889">
        <v>-1.08</v>
      </c>
      <c r="E2889">
        <v>0.3</v>
      </c>
      <c r="F2889" s="3">
        <f t="shared" si="68"/>
        <v>2.46E-2</v>
      </c>
      <c r="G2889" s="3">
        <f t="shared" si="68"/>
        <v>-1.23E-2</v>
      </c>
      <c r="H2889" s="3">
        <f t="shared" si="68"/>
        <v>-1.0800000000000001E-2</v>
      </c>
      <c r="I2889" s="10">
        <f t="shared" si="68"/>
        <v>3.0000000000000001E-3</v>
      </c>
    </row>
    <row r="2890" spans="1:9" x14ac:dyDescent="0.5">
      <c r="A2890">
        <v>19811106</v>
      </c>
      <c r="B2890">
        <v>1.23</v>
      </c>
      <c r="C2890">
        <v>0.73</v>
      </c>
      <c r="D2890">
        <v>-0.32</v>
      </c>
      <c r="E2890">
        <v>0.26600000000000001</v>
      </c>
      <c r="F2890" s="3">
        <f t="shared" si="68"/>
        <v>1.23E-2</v>
      </c>
      <c r="G2890" s="3">
        <f t="shared" si="68"/>
        <v>7.3000000000000001E-3</v>
      </c>
      <c r="H2890" s="3">
        <f t="shared" si="68"/>
        <v>-3.2000000000000002E-3</v>
      </c>
      <c r="I2890" s="10">
        <f t="shared" si="68"/>
        <v>2.66E-3</v>
      </c>
    </row>
    <row r="2891" spans="1:9" x14ac:dyDescent="0.5">
      <c r="A2891">
        <v>19811113</v>
      </c>
      <c r="B2891">
        <v>-0.9</v>
      </c>
      <c r="C2891">
        <v>0.24</v>
      </c>
      <c r="D2891">
        <v>3.47</v>
      </c>
      <c r="E2891">
        <v>0.26600000000000001</v>
      </c>
      <c r="F2891" s="3">
        <f t="shared" si="68"/>
        <v>-9.0000000000000011E-3</v>
      </c>
      <c r="G2891" s="3">
        <f t="shared" si="68"/>
        <v>2.3999999999999998E-3</v>
      </c>
      <c r="H2891" s="3">
        <f t="shared" si="68"/>
        <v>3.4700000000000002E-2</v>
      </c>
      <c r="I2891" s="10">
        <f t="shared" si="68"/>
        <v>2.66E-3</v>
      </c>
    </row>
    <row r="2892" spans="1:9" x14ac:dyDescent="0.5">
      <c r="A2892">
        <v>19811120</v>
      </c>
      <c r="B2892">
        <v>0.03</v>
      </c>
      <c r="C2892">
        <v>-1.1200000000000001</v>
      </c>
      <c r="D2892">
        <v>0.42</v>
      </c>
      <c r="E2892">
        <v>0.26600000000000001</v>
      </c>
      <c r="F2892" s="3">
        <f t="shared" si="68"/>
        <v>2.9999999999999997E-4</v>
      </c>
      <c r="G2892" s="3">
        <f t="shared" si="68"/>
        <v>-1.1200000000000002E-2</v>
      </c>
      <c r="H2892" s="3">
        <f t="shared" si="68"/>
        <v>4.1999999999999997E-3</v>
      </c>
      <c r="I2892" s="10">
        <f t="shared" si="68"/>
        <v>2.66E-3</v>
      </c>
    </row>
    <row r="2893" spans="1:9" x14ac:dyDescent="0.5">
      <c r="A2893">
        <v>19811127</v>
      </c>
      <c r="B2893">
        <v>2.11</v>
      </c>
      <c r="C2893">
        <v>-0.59</v>
      </c>
      <c r="D2893">
        <v>-1.02</v>
      </c>
      <c r="E2893">
        <v>0.26600000000000001</v>
      </c>
      <c r="F2893" s="3">
        <f t="shared" si="68"/>
        <v>2.1099999999999997E-2</v>
      </c>
      <c r="G2893" s="3">
        <f t="shared" si="68"/>
        <v>-5.8999999999999999E-3</v>
      </c>
      <c r="H2893" s="3">
        <f t="shared" si="68"/>
        <v>-1.0200000000000001E-2</v>
      </c>
      <c r="I2893" s="10">
        <f t="shared" si="68"/>
        <v>2.66E-3</v>
      </c>
    </row>
    <row r="2894" spans="1:9" x14ac:dyDescent="0.5">
      <c r="A2894">
        <v>19811204</v>
      </c>
      <c r="B2894">
        <v>0.5</v>
      </c>
      <c r="C2894">
        <v>-0.15</v>
      </c>
      <c r="D2894">
        <v>-0.76</v>
      </c>
      <c r="E2894">
        <v>0.218</v>
      </c>
      <c r="F2894" s="3">
        <f t="shared" si="68"/>
        <v>5.0000000000000001E-3</v>
      </c>
      <c r="G2894" s="3">
        <f t="shared" si="68"/>
        <v>-1.5E-3</v>
      </c>
      <c r="H2894" s="3">
        <f t="shared" si="68"/>
        <v>-7.6E-3</v>
      </c>
      <c r="I2894" s="10">
        <f t="shared" si="68"/>
        <v>2.1800000000000001E-3</v>
      </c>
    </row>
    <row r="2895" spans="1:9" x14ac:dyDescent="0.5">
      <c r="A2895">
        <v>19811211</v>
      </c>
      <c r="B2895">
        <v>-1.24</v>
      </c>
      <c r="C2895">
        <v>0.14000000000000001</v>
      </c>
      <c r="D2895">
        <v>0</v>
      </c>
      <c r="E2895">
        <v>0.218</v>
      </c>
      <c r="F2895" s="3">
        <f t="shared" si="68"/>
        <v>-1.24E-2</v>
      </c>
      <c r="G2895" s="3">
        <f t="shared" si="68"/>
        <v>1.4000000000000002E-3</v>
      </c>
      <c r="H2895" s="3">
        <f t="shared" si="68"/>
        <v>0</v>
      </c>
      <c r="I2895" s="10">
        <f t="shared" si="68"/>
        <v>2.1800000000000001E-3</v>
      </c>
    </row>
    <row r="2896" spans="1:9" x14ac:dyDescent="0.5">
      <c r="A2896">
        <v>19811218</v>
      </c>
      <c r="B2896">
        <v>-0.92</v>
      </c>
      <c r="C2896">
        <v>0.34</v>
      </c>
      <c r="D2896">
        <v>-0.51</v>
      </c>
      <c r="E2896">
        <v>0.218</v>
      </c>
      <c r="F2896" s="3">
        <f t="shared" si="68"/>
        <v>-9.1999999999999998E-3</v>
      </c>
      <c r="G2896" s="3">
        <f t="shared" si="68"/>
        <v>3.4000000000000002E-3</v>
      </c>
      <c r="H2896" s="3">
        <f t="shared" si="68"/>
        <v>-5.1000000000000004E-3</v>
      </c>
      <c r="I2896" s="10">
        <f t="shared" si="68"/>
        <v>2.1800000000000001E-3</v>
      </c>
    </row>
    <row r="2897" spans="1:9" x14ac:dyDescent="0.5">
      <c r="A2897">
        <v>19811224</v>
      </c>
      <c r="B2897">
        <v>-1.1000000000000001</v>
      </c>
      <c r="C2897">
        <v>0.43</v>
      </c>
      <c r="D2897">
        <v>0.81</v>
      </c>
      <c r="E2897">
        <v>0.218</v>
      </c>
      <c r="F2897" s="3">
        <f t="shared" si="68"/>
        <v>-1.1000000000000001E-2</v>
      </c>
      <c r="G2897" s="3">
        <f t="shared" si="68"/>
        <v>4.3E-3</v>
      </c>
      <c r="H2897" s="3">
        <f t="shared" si="68"/>
        <v>8.1000000000000013E-3</v>
      </c>
      <c r="I2897" s="10">
        <f t="shared" si="68"/>
        <v>2.1800000000000001E-3</v>
      </c>
    </row>
    <row r="2898" spans="1:9" x14ac:dyDescent="0.5">
      <c r="A2898">
        <v>19811231</v>
      </c>
      <c r="B2898">
        <v>-0.24</v>
      </c>
      <c r="C2898">
        <v>0.19</v>
      </c>
      <c r="D2898">
        <v>0.44</v>
      </c>
      <c r="E2898">
        <v>0.218</v>
      </c>
      <c r="F2898" s="3">
        <f t="shared" si="68"/>
        <v>-2.3999999999999998E-3</v>
      </c>
      <c r="G2898" s="3">
        <f t="shared" si="68"/>
        <v>1.9E-3</v>
      </c>
      <c r="H2898" s="3">
        <f t="shared" si="68"/>
        <v>4.4000000000000003E-3</v>
      </c>
      <c r="I2898" s="10">
        <f t="shared" si="68"/>
        <v>2.1800000000000001E-3</v>
      </c>
    </row>
    <row r="2899" spans="1:9" x14ac:dyDescent="0.5">
      <c r="A2899">
        <v>19820108</v>
      </c>
      <c r="B2899">
        <v>-2.4900000000000002</v>
      </c>
      <c r="C2899">
        <v>0.79</v>
      </c>
      <c r="D2899">
        <v>2.86</v>
      </c>
      <c r="E2899">
        <v>0.19800000000000001</v>
      </c>
      <c r="F2899" s="3">
        <f t="shared" si="68"/>
        <v>-2.4900000000000002E-2</v>
      </c>
      <c r="G2899" s="3">
        <f t="shared" si="68"/>
        <v>7.9000000000000008E-3</v>
      </c>
      <c r="H2899" s="3">
        <f t="shared" si="68"/>
        <v>2.86E-2</v>
      </c>
      <c r="I2899" s="10">
        <f t="shared" si="68"/>
        <v>1.98E-3</v>
      </c>
    </row>
    <row r="2900" spans="1:9" x14ac:dyDescent="0.5">
      <c r="A2900">
        <v>19820115</v>
      </c>
      <c r="B2900">
        <v>-3.07</v>
      </c>
      <c r="C2900">
        <v>0.04</v>
      </c>
      <c r="D2900">
        <v>1.05</v>
      </c>
      <c r="E2900">
        <v>0.19800000000000001</v>
      </c>
      <c r="F2900" s="3">
        <f t="shared" si="68"/>
        <v>-3.0699999999999998E-2</v>
      </c>
      <c r="G2900" s="3">
        <f t="shared" si="68"/>
        <v>4.0000000000000002E-4</v>
      </c>
      <c r="H2900" s="3">
        <f t="shared" si="68"/>
        <v>1.0500000000000001E-2</v>
      </c>
      <c r="I2900" s="10">
        <f t="shared" si="68"/>
        <v>1.98E-3</v>
      </c>
    </row>
    <row r="2901" spans="1:9" x14ac:dyDescent="0.5">
      <c r="A2901">
        <v>19820122</v>
      </c>
      <c r="B2901">
        <v>-1.06</v>
      </c>
      <c r="C2901">
        <v>-0.1</v>
      </c>
      <c r="D2901">
        <v>1.46</v>
      </c>
      <c r="E2901">
        <v>0.19800000000000001</v>
      </c>
      <c r="F2901" s="3">
        <f t="shared" si="68"/>
        <v>-1.06E-2</v>
      </c>
      <c r="G2901" s="3">
        <f t="shared" si="68"/>
        <v>-1E-3</v>
      </c>
      <c r="H2901" s="3">
        <f t="shared" si="68"/>
        <v>1.46E-2</v>
      </c>
      <c r="I2901" s="10">
        <f t="shared" si="68"/>
        <v>1.98E-3</v>
      </c>
    </row>
    <row r="2902" spans="1:9" x14ac:dyDescent="0.5">
      <c r="A2902">
        <v>19820129</v>
      </c>
      <c r="B2902">
        <v>3.45</v>
      </c>
      <c r="C2902">
        <v>-2.1</v>
      </c>
      <c r="D2902">
        <v>-2.3199999999999998</v>
      </c>
      <c r="E2902">
        <v>0.19800000000000001</v>
      </c>
      <c r="F2902" s="3">
        <f t="shared" si="68"/>
        <v>3.4500000000000003E-2</v>
      </c>
      <c r="G2902" s="3">
        <f t="shared" si="68"/>
        <v>-2.1000000000000001E-2</v>
      </c>
      <c r="H2902" s="3">
        <f t="shared" si="68"/>
        <v>-2.3199999999999998E-2</v>
      </c>
      <c r="I2902" s="10">
        <f t="shared" si="68"/>
        <v>1.98E-3</v>
      </c>
    </row>
    <row r="2903" spans="1:9" x14ac:dyDescent="0.5">
      <c r="A2903">
        <v>19820205</v>
      </c>
      <c r="B2903">
        <v>-1.88</v>
      </c>
      <c r="C2903">
        <v>1.67</v>
      </c>
      <c r="D2903">
        <v>1.28</v>
      </c>
      <c r="E2903">
        <v>0.23</v>
      </c>
      <c r="F2903" s="3">
        <f t="shared" si="68"/>
        <v>-1.8799999999999997E-2</v>
      </c>
      <c r="G2903" s="3">
        <f t="shared" si="68"/>
        <v>1.67E-2</v>
      </c>
      <c r="H2903" s="3">
        <f t="shared" si="68"/>
        <v>1.2800000000000001E-2</v>
      </c>
      <c r="I2903" s="10">
        <f t="shared" si="68"/>
        <v>2.3E-3</v>
      </c>
    </row>
    <row r="2904" spans="1:9" x14ac:dyDescent="0.5">
      <c r="A2904">
        <v>19820212</v>
      </c>
      <c r="B2904">
        <v>-2.68</v>
      </c>
      <c r="C2904">
        <v>-0.57999999999999996</v>
      </c>
      <c r="D2904">
        <v>2.75</v>
      </c>
      <c r="E2904">
        <v>0.23</v>
      </c>
      <c r="F2904" s="3">
        <f t="shared" si="68"/>
        <v>-2.6800000000000001E-2</v>
      </c>
      <c r="G2904" s="3">
        <f t="shared" si="68"/>
        <v>-5.7999999999999996E-3</v>
      </c>
      <c r="H2904" s="3">
        <f t="shared" si="68"/>
        <v>2.75E-2</v>
      </c>
      <c r="I2904" s="10">
        <f t="shared" si="68"/>
        <v>2.3E-3</v>
      </c>
    </row>
    <row r="2905" spans="1:9" x14ac:dyDescent="0.5">
      <c r="A2905">
        <v>19820219</v>
      </c>
      <c r="B2905">
        <v>-1.0900000000000001</v>
      </c>
      <c r="C2905">
        <v>0.05</v>
      </c>
      <c r="D2905">
        <v>-0.28000000000000003</v>
      </c>
      <c r="E2905">
        <v>0.23</v>
      </c>
      <c r="F2905" s="3">
        <f t="shared" si="68"/>
        <v>-1.09E-2</v>
      </c>
      <c r="G2905" s="3">
        <f t="shared" si="68"/>
        <v>5.0000000000000001E-4</v>
      </c>
      <c r="H2905" s="3">
        <f t="shared" si="68"/>
        <v>-2.8000000000000004E-3</v>
      </c>
      <c r="I2905" s="10">
        <f t="shared" si="68"/>
        <v>2.3E-3</v>
      </c>
    </row>
    <row r="2906" spans="1:9" x14ac:dyDescent="0.5">
      <c r="A2906">
        <v>19820226</v>
      </c>
      <c r="B2906">
        <v>-0.28000000000000003</v>
      </c>
      <c r="C2906">
        <v>-0.55000000000000004</v>
      </c>
      <c r="D2906">
        <v>2.42</v>
      </c>
      <c r="E2906">
        <v>0.23</v>
      </c>
      <c r="F2906" s="3">
        <f t="shared" si="68"/>
        <v>-2.8000000000000004E-3</v>
      </c>
      <c r="G2906" s="3">
        <f t="shared" si="68"/>
        <v>-5.5000000000000005E-3</v>
      </c>
      <c r="H2906" s="3">
        <f t="shared" si="68"/>
        <v>2.4199999999999999E-2</v>
      </c>
      <c r="I2906" s="10">
        <f t="shared" si="68"/>
        <v>2.3E-3</v>
      </c>
    </row>
    <row r="2907" spans="1:9" x14ac:dyDescent="0.5">
      <c r="A2907">
        <v>19820305</v>
      </c>
      <c r="B2907">
        <v>-3.43</v>
      </c>
      <c r="C2907">
        <v>-0.55000000000000004</v>
      </c>
      <c r="D2907">
        <v>6.38</v>
      </c>
      <c r="E2907">
        <v>0.24399999999999999</v>
      </c>
      <c r="F2907" s="3">
        <f t="shared" si="68"/>
        <v>-3.4300000000000004E-2</v>
      </c>
      <c r="G2907" s="3">
        <f t="shared" si="68"/>
        <v>-5.5000000000000005E-3</v>
      </c>
      <c r="H2907" s="3">
        <f t="shared" si="68"/>
        <v>6.3799999999999996E-2</v>
      </c>
      <c r="I2907" s="10">
        <f t="shared" si="68"/>
        <v>2.4399999999999999E-3</v>
      </c>
    </row>
    <row r="2908" spans="1:9" x14ac:dyDescent="0.5">
      <c r="A2908">
        <v>19820312</v>
      </c>
      <c r="B2908">
        <v>-1.37</v>
      </c>
      <c r="C2908">
        <v>-1.47</v>
      </c>
      <c r="D2908">
        <v>1.93</v>
      </c>
      <c r="E2908">
        <v>0.24399999999999999</v>
      </c>
      <c r="F2908" s="3">
        <f t="shared" si="68"/>
        <v>-1.37E-2</v>
      </c>
      <c r="G2908" s="3">
        <f t="shared" si="68"/>
        <v>-1.47E-2</v>
      </c>
      <c r="H2908" s="3">
        <f t="shared" si="68"/>
        <v>1.9299999999999998E-2</v>
      </c>
      <c r="I2908" s="10">
        <f t="shared" si="68"/>
        <v>2.4399999999999999E-3</v>
      </c>
    </row>
    <row r="2909" spans="1:9" x14ac:dyDescent="0.5">
      <c r="A2909">
        <v>19820319</v>
      </c>
      <c r="B2909">
        <v>1.66</v>
      </c>
      <c r="C2909">
        <v>0.36</v>
      </c>
      <c r="D2909">
        <v>-2.72</v>
      </c>
      <c r="E2909">
        <v>0.24399999999999999</v>
      </c>
      <c r="F2909" s="3">
        <f t="shared" si="68"/>
        <v>1.66E-2</v>
      </c>
      <c r="G2909" s="3">
        <f t="shared" si="68"/>
        <v>3.5999999999999999E-3</v>
      </c>
      <c r="H2909" s="3">
        <f t="shared" si="68"/>
        <v>-2.7200000000000002E-2</v>
      </c>
      <c r="I2909" s="10">
        <f t="shared" si="68"/>
        <v>2.4399999999999999E-3</v>
      </c>
    </row>
    <row r="2910" spans="1:9" x14ac:dyDescent="0.5">
      <c r="A2910">
        <v>19820326</v>
      </c>
      <c r="B2910">
        <v>1.39</v>
      </c>
      <c r="C2910">
        <v>1.1499999999999999</v>
      </c>
      <c r="D2910">
        <v>-1.98</v>
      </c>
      <c r="E2910">
        <v>0.24399999999999999</v>
      </c>
      <c r="F2910" s="3">
        <f t="shared" si="68"/>
        <v>1.3899999999999999E-2</v>
      </c>
      <c r="G2910" s="3">
        <f t="shared" si="68"/>
        <v>1.15E-2</v>
      </c>
      <c r="H2910" s="3">
        <f t="shared" si="68"/>
        <v>-1.9799999999999998E-2</v>
      </c>
      <c r="I2910" s="10">
        <f t="shared" si="68"/>
        <v>2.4399999999999999E-3</v>
      </c>
    </row>
    <row r="2911" spans="1:9" x14ac:dyDescent="0.5">
      <c r="A2911">
        <v>19820402</v>
      </c>
      <c r="B2911">
        <v>2.31</v>
      </c>
      <c r="C2911">
        <v>-0.4</v>
      </c>
      <c r="D2911">
        <v>-2.3199999999999998</v>
      </c>
      <c r="E2911">
        <v>0.28100000000000003</v>
      </c>
      <c r="F2911" s="3">
        <f t="shared" si="68"/>
        <v>2.3099999999999999E-2</v>
      </c>
      <c r="G2911" s="3">
        <f t="shared" si="68"/>
        <v>-4.0000000000000001E-3</v>
      </c>
      <c r="H2911" s="3">
        <f t="shared" si="68"/>
        <v>-2.3199999999999998E-2</v>
      </c>
      <c r="I2911" s="10">
        <f t="shared" si="68"/>
        <v>2.8100000000000004E-3</v>
      </c>
    </row>
    <row r="2912" spans="1:9" x14ac:dyDescent="0.5">
      <c r="A2912">
        <v>19820408</v>
      </c>
      <c r="B2912">
        <v>0.84</v>
      </c>
      <c r="C2912">
        <v>0.47</v>
      </c>
      <c r="D2912">
        <v>-0.83</v>
      </c>
      <c r="E2912">
        <v>0.28100000000000003</v>
      </c>
      <c r="F2912" s="3">
        <f t="shared" si="68"/>
        <v>8.3999999999999995E-3</v>
      </c>
      <c r="G2912" s="3">
        <f t="shared" si="68"/>
        <v>4.6999999999999993E-3</v>
      </c>
      <c r="H2912" s="3">
        <f t="shared" si="68"/>
        <v>-8.3000000000000001E-3</v>
      </c>
      <c r="I2912" s="10">
        <f t="shared" si="68"/>
        <v>2.8100000000000004E-3</v>
      </c>
    </row>
    <row r="2913" spans="1:9" x14ac:dyDescent="0.5">
      <c r="A2913">
        <v>19820416</v>
      </c>
      <c r="B2913">
        <v>0.39</v>
      </c>
      <c r="C2913">
        <v>0.27</v>
      </c>
      <c r="D2913">
        <v>-0.15</v>
      </c>
      <c r="E2913">
        <v>0.28100000000000003</v>
      </c>
      <c r="F2913" s="3">
        <f t="shared" si="68"/>
        <v>3.9000000000000003E-3</v>
      </c>
      <c r="G2913" s="3">
        <f t="shared" si="68"/>
        <v>2.7000000000000001E-3</v>
      </c>
      <c r="H2913" s="3">
        <f t="shared" si="68"/>
        <v>-1.5E-3</v>
      </c>
      <c r="I2913" s="10">
        <f t="shared" si="68"/>
        <v>2.8100000000000004E-3</v>
      </c>
    </row>
    <row r="2914" spans="1:9" x14ac:dyDescent="0.5">
      <c r="A2914">
        <v>19820423</v>
      </c>
      <c r="B2914">
        <v>1.22</v>
      </c>
      <c r="C2914">
        <v>-0.03</v>
      </c>
      <c r="D2914">
        <v>0.17</v>
      </c>
      <c r="E2914">
        <v>0.28100000000000003</v>
      </c>
      <c r="F2914" s="3">
        <f t="shared" si="68"/>
        <v>1.2199999999999999E-2</v>
      </c>
      <c r="G2914" s="3">
        <f t="shared" si="68"/>
        <v>-2.9999999999999997E-4</v>
      </c>
      <c r="H2914" s="3">
        <f t="shared" si="68"/>
        <v>1.7000000000000001E-3</v>
      </c>
      <c r="I2914" s="10">
        <f t="shared" si="68"/>
        <v>2.8100000000000004E-3</v>
      </c>
    </row>
    <row r="2915" spans="1:9" x14ac:dyDescent="0.5">
      <c r="A2915">
        <v>19820430</v>
      </c>
      <c r="B2915">
        <v>-1.84</v>
      </c>
      <c r="C2915">
        <v>1.54</v>
      </c>
      <c r="D2915">
        <v>0.06</v>
      </c>
      <c r="E2915">
        <v>0.28100000000000003</v>
      </c>
      <c r="F2915" s="3">
        <f t="shared" si="68"/>
        <v>-1.84E-2</v>
      </c>
      <c r="G2915" s="3">
        <f t="shared" si="68"/>
        <v>1.54E-2</v>
      </c>
      <c r="H2915" s="3">
        <f t="shared" si="68"/>
        <v>5.9999999999999995E-4</v>
      </c>
      <c r="I2915" s="10">
        <f t="shared" si="68"/>
        <v>2.8100000000000004E-3</v>
      </c>
    </row>
    <row r="2916" spans="1:9" x14ac:dyDescent="0.5">
      <c r="A2916">
        <v>19820507</v>
      </c>
      <c r="B2916">
        <v>2.52</v>
      </c>
      <c r="C2916">
        <v>-1.0900000000000001</v>
      </c>
      <c r="D2916">
        <v>-0.3</v>
      </c>
      <c r="E2916">
        <v>0.26400000000000001</v>
      </c>
      <c r="F2916" s="3">
        <f t="shared" si="68"/>
        <v>2.52E-2</v>
      </c>
      <c r="G2916" s="3">
        <f t="shared" si="68"/>
        <v>-1.09E-2</v>
      </c>
      <c r="H2916" s="3">
        <f t="shared" si="68"/>
        <v>-3.0000000000000001E-3</v>
      </c>
      <c r="I2916" s="10">
        <f t="shared" si="68"/>
        <v>2.64E-3</v>
      </c>
    </row>
    <row r="2917" spans="1:9" x14ac:dyDescent="0.5">
      <c r="A2917">
        <v>19820514</v>
      </c>
      <c r="B2917">
        <v>-1.03</v>
      </c>
      <c r="C2917">
        <v>0.97</v>
      </c>
      <c r="D2917">
        <v>-0.15</v>
      </c>
      <c r="E2917">
        <v>0.26400000000000001</v>
      </c>
      <c r="F2917" s="3">
        <f t="shared" si="68"/>
        <v>-1.03E-2</v>
      </c>
      <c r="G2917" s="3">
        <f t="shared" si="68"/>
        <v>9.7000000000000003E-3</v>
      </c>
      <c r="H2917" s="3">
        <f t="shared" si="68"/>
        <v>-1.5E-3</v>
      </c>
      <c r="I2917" s="10">
        <f t="shared" si="68"/>
        <v>2.64E-3</v>
      </c>
    </row>
    <row r="2918" spans="1:9" x14ac:dyDescent="0.5">
      <c r="A2918">
        <v>19820521</v>
      </c>
      <c r="B2918">
        <v>-2.91</v>
      </c>
      <c r="C2918">
        <v>-0.18</v>
      </c>
      <c r="D2918">
        <v>1.58</v>
      </c>
      <c r="E2918">
        <v>0.26400000000000001</v>
      </c>
      <c r="F2918" s="3">
        <f t="shared" si="68"/>
        <v>-2.9100000000000001E-2</v>
      </c>
      <c r="G2918" s="3">
        <f t="shared" si="68"/>
        <v>-1.8E-3</v>
      </c>
      <c r="H2918" s="3">
        <f t="shared" si="68"/>
        <v>1.5800000000000002E-2</v>
      </c>
      <c r="I2918" s="10">
        <f t="shared" si="68"/>
        <v>2.64E-3</v>
      </c>
    </row>
    <row r="2919" spans="1:9" x14ac:dyDescent="0.5">
      <c r="A2919">
        <v>19820528</v>
      </c>
      <c r="B2919">
        <v>-2.4700000000000002</v>
      </c>
      <c r="C2919">
        <v>0.49</v>
      </c>
      <c r="D2919">
        <v>0.57999999999999996</v>
      </c>
      <c r="E2919">
        <v>0.26400000000000001</v>
      </c>
      <c r="F2919" s="3">
        <f t="shared" si="68"/>
        <v>-2.4700000000000003E-2</v>
      </c>
      <c r="G2919" s="3">
        <f t="shared" si="68"/>
        <v>4.8999999999999998E-3</v>
      </c>
      <c r="H2919" s="3">
        <f t="shared" si="68"/>
        <v>5.7999999999999996E-3</v>
      </c>
      <c r="I2919" s="10">
        <f t="shared" si="68"/>
        <v>2.64E-3</v>
      </c>
    </row>
    <row r="2920" spans="1:9" x14ac:dyDescent="0.5">
      <c r="A2920">
        <v>19820604</v>
      </c>
      <c r="B2920">
        <v>-1.88</v>
      </c>
      <c r="C2920">
        <v>-0.01</v>
      </c>
      <c r="D2920">
        <v>0.7</v>
      </c>
      <c r="E2920">
        <v>0.23799999999999999</v>
      </c>
      <c r="F2920" s="3">
        <f t="shared" si="68"/>
        <v>-1.8799999999999997E-2</v>
      </c>
      <c r="G2920" s="3">
        <f t="shared" si="68"/>
        <v>-1E-4</v>
      </c>
      <c r="H2920" s="3">
        <f t="shared" si="68"/>
        <v>6.9999999999999993E-3</v>
      </c>
      <c r="I2920" s="10">
        <f t="shared" si="68"/>
        <v>2.3799999999999997E-3</v>
      </c>
    </row>
    <row r="2921" spans="1:9" x14ac:dyDescent="0.5">
      <c r="A2921">
        <v>19820611</v>
      </c>
      <c r="B2921">
        <v>0.59</v>
      </c>
      <c r="C2921">
        <v>-1.1299999999999999</v>
      </c>
      <c r="D2921">
        <v>-0.19</v>
      </c>
      <c r="E2921">
        <v>0.23799999999999999</v>
      </c>
      <c r="F2921" s="3">
        <f t="shared" si="68"/>
        <v>5.8999999999999999E-3</v>
      </c>
      <c r="G2921" s="3">
        <f t="shared" si="68"/>
        <v>-1.1299999999999999E-2</v>
      </c>
      <c r="H2921" s="3">
        <f t="shared" si="68"/>
        <v>-1.9E-3</v>
      </c>
      <c r="I2921" s="10">
        <f t="shared" si="68"/>
        <v>2.3799999999999997E-3</v>
      </c>
    </row>
    <row r="2922" spans="1:9" x14ac:dyDescent="0.5">
      <c r="A2922">
        <v>19820618</v>
      </c>
      <c r="B2922">
        <v>-3.64</v>
      </c>
      <c r="C2922">
        <v>0.82</v>
      </c>
      <c r="D2922">
        <v>2.1</v>
      </c>
      <c r="E2922">
        <v>0.23799999999999999</v>
      </c>
      <c r="F2922" s="3">
        <f t="shared" si="68"/>
        <v>-3.6400000000000002E-2</v>
      </c>
      <c r="G2922" s="3">
        <f t="shared" si="68"/>
        <v>8.199999999999999E-3</v>
      </c>
      <c r="H2922" s="3">
        <f t="shared" si="68"/>
        <v>2.1000000000000001E-2</v>
      </c>
      <c r="I2922" s="10">
        <f t="shared" si="68"/>
        <v>2.3799999999999997E-3</v>
      </c>
    </row>
    <row r="2923" spans="1:9" x14ac:dyDescent="0.5">
      <c r="A2923">
        <v>19820625</v>
      </c>
      <c r="B2923">
        <v>1.42</v>
      </c>
      <c r="C2923">
        <v>0.01</v>
      </c>
      <c r="D2923">
        <v>-1.82</v>
      </c>
      <c r="E2923">
        <v>0.23799999999999999</v>
      </c>
      <c r="F2923" s="3">
        <f t="shared" si="68"/>
        <v>1.4199999999999999E-2</v>
      </c>
      <c r="G2923" s="3">
        <f t="shared" si="68"/>
        <v>1E-4</v>
      </c>
      <c r="H2923" s="3">
        <f t="shared" si="68"/>
        <v>-1.8200000000000001E-2</v>
      </c>
      <c r="I2923" s="10">
        <f t="shared" si="68"/>
        <v>2.3799999999999997E-3</v>
      </c>
    </row>
    <row r="2924" spans="1:9" x14ac:dyDescent="0.5">
      <c r="A2924">
        <v>19820702</v>
      </c>
      <c r="B2924">
        <v>-1.21</v>
      </c>
      <c r="C2924">
        <v>0.64</v>
      </c>
      <c r="D2924">
        <v>1.1499999999999999</v>
      </c>
      <c r="E2924">
        <v>0.26200000000000001</v>
      </c>
      <c r="F2924" s="3">
        <f t="shared" si="68"/>
        <v>-1.21E-2</v>
      </c>
      <c r="G2924" s="3">
        <f t="shared" si="68"/>
        <v>6.4000000000000003E-3</v>
      </c>
      <c r="H2924" s="3">
        <f t="shared" si="68"/>
        <v>1.15E-2</v>
      </c>
      <c r="I2924" s="10">
        <f t="shared" si="68"/>
        <v>2.6199999999999999E-3</v>
      </c>
    </row>
    <row r="2925" spans="1:9" x14ac:dyDescent="0.5">
      <c r="A2925">
        <v>19820709</v>
      </c>
      <c r="B2925">
        <v>0.4</v>
      </c>
      <c r="C2925">
        <v>-0.97</v>
      </c>
      <c r="D2925">
        <v>-0.25</v>
      </c>
      <c r="E2925">
        <v>0.26200000000000001</v>
      </c>
      <c r="F2925" s="3">
        <f t="shared" si="68"/>
        <v>4.0000000000000001E-3</v>
      </c>
      <c r="G2925" s="3">
        <f t="shared" si="68"/>
        <v>-9.7000000000000003E-3</v>
      </c>
      <c r="H2925" s="3">
        <f t="shared" si="68"/>
        <v>-2.5000000000000001E-3</v>
      </c>
      <c r="I2925" s="10">
        <f t="shared" si="68"/>
        <v>2.6199999999999999E-3</v>
      </c>
    </row>
    <row r="2926" spans="1:9" x14ac:dyDescent="0.5">
      <c r="A2926">
        <v>19820716</v>
      </c>
      <c r="B2926">
        <v>1.6</v>
      </c>
      <c r="C2926">
        <v>-0.77</v>
      </c>
      <c r="D2926">
        <v>-1.47</v>
      </c>
      <c r="E2926">
        <v>0.26200000000000001</v>
      </c>
      <c r="F2926" s="3">
        <f t="shared" si="68"/>
        <v>1.6E-2</v>
      </c>
      <c r="G2926" s="3">
        <f t="shared" si="68"/>
        <v>-7.7000000000000002E-3</v>
      </c>
      <c r="H2926" s="3">
        <f t="shared" si="68"/>
        <v>-1.47E-2</v>
      </c>
      <c r="I2926" s="10">
        <f t="shared" si="68"/>
        <v>2.6199999999999999E-3</v>
      </c>
    </row>
    <row r="2927" spans="1:9" x14ac:dyDescent="0.5">
      <c r="A2927">
        <v>19820723</v>
      </c>
      <c r="B2927">
        <v>-0.04</v>
      </c>
      <c r="C2927">
        <v>0.97</v>
      </c>
      <c r="D2927">
        <v>0.14000000000000001</v>
      </c>
      <c r="E2927">
        <v>0.26200000000000001</v>
      </c>
      <c r="F2927" s="3">
        <f t="shared" si="68"/>
        <v>-4.0000000000000002E-4</v>
      </c>
      <c r="G2927" s="3">
        <f t="shared" si="68"/>
        <v>9.7000000000000003E-3</v>
      </c>
      <c r="H2927" s="3">
        <f t="shared" si="68"/>
        <v>1.4000000000000002E-3</v>
      </c>
      <c r="I2927" s="10">
        <f t="shared" si="68"/>
        <v>2.6199999999999999E-3</v>
      </c>
    </row>
    <row r="2928" spans="1:9" x14ac:dyDescent="0.5">
      <c r="A2928">
        <v>19820730</v>
      </c>
      <c r="B2928">
        <v>-3.64</v>
      </c>
      <c r="C2928">
        <v>0.7</v>
      </c>
      <c r="D2928">
        <v>0.63</v>
      </c>
      <c r="E2928">
        <v>0.26200000000000001</v>
      </c>
      <c r="F2928" s="3">
        <f t="shared" si="68"/>
        <v>-3.6400000000000002E-2</v>
      </c>
      <c r="G2928" s="3">
        <f t="shared" si="68"/>
        <v>6.9999999999999993E-3</v>
      </c>
      <c r="H2928" s="3">
        <f t="shared" si="68"/>
        <v>6.3E-3</v>
      </c>
      <c r="I2928" s="10">
        <f t="shared" si="68"/>
        <v>2.6199999999999999E-3</v>
      </c>
    </row>
    <row r="2929" spans="1:9" x14ac:dyDescent="0.5">
      <c r="A2929">
        <v>19820806</v>
      </c>
      <c r="B2929">
        <v>-2.75</v>
      </c>
      <c r="C2929">
        <v>0.53</v>
      </c>
      <c r="D2929">
        <v>2.58</v>
      </c>
      <c r="E2929">
        <v>0.19</v>
      </c>
      <c r="F2929" s="3">
        <f t="shared" si="68"/>
        <v>-2.75E-2</v>
      </c>
      <c r="G2929" s="3">
        <f t="shared" si="68"/>
        <v>5.3E-3</v>
      </c>
      <c r="H2929" s="3">
        <f t="shared" si="68"/>
        <v>2.58E-2</v>
      </c>
      <c r="I2929" s="10">
        <f t="shared" si="68"/>
        <v>1.9E-3</v>
      </c>
    </row>
    <row r="2930" spans="1:9" x14ac:dyDescent="0.5">
      <c r="A2930">
        <v>19820813</v>
      </c>
      <c r="B2930">
        <v>-0.53</v>
      </c>
      <c r="C2930">
        <v>-2.68</v>
      </c>
      <c r="D2930">
        <v>2.59</v>
      </c>
      <c r="E2930">
        <v>0.19</v>
      </c>
      <c r="F2930" s="3">
        <f t="shared" si="68"/>
        <v>-5.3E-3</v>
      </c>
      <c r="G2930" s="3">
        <f t="shared" si="68"/>
        <v>-2.6800000000000001E-2</v>
      </c>
      <c r="H2930" s="3">
        <f t="shared" si="68"/>
        <v>2.5899999999999999E-2</v>
      </c>
      <c r="I2930" s="10">
        <f t="shared" si="68"/>
        <v>1.9E-3</v>
      </c>
    </row>
    <row r="2931" spans="1:9" x14ac:dyDescent="0.5">
      <c r="A2931">
        <v>19820820</v>
      </c>
      <c r="B2931">
        <v>8.1</v>
      </c>
      <c r="C2931">
        <v>-2.89</v>
      </c>
      <c r="D2931">
        <v>0.15</v>
      </c>
      <c r="E2931">
        <v>0.19</v>
      </c>
      <c r="F2931" s="3">
        <f t="shared" si="68"/>
        <v>8.1000000000000003E-2</v>
      </c>
      <c r="G2931" s="3">
        <f t="shared" si="68"/>
        <v>-2.8900000000000002E-2</v>
      </c>
      <c r="H2931" s="3">
        <f t="shared" si="68"/>
        <v>1.5E-3</v>
      </c>
      <c r="I2931" s="10">
        <f t="shared" si="68"/>
        <v>1.9E-3</v>
      </c>
    </row>
    <row r="2932" spans="1:9" x14ac:dyDescent="0.5">
      <c r="A2932">
        <v>19820827</v>
      </c>
      <c r="B2932">
        <v>4.3499999999999996</v>
      </c>
      <c r="C2932">
        <v>1.73</v>
      </c>
      <c r="D2932">
        <v>-4</v>
      </c>
      <c r="E2932">
        <v>0.19</v>
      </c>
      <c r="F2932" s="3">
        <f t="shared" si="68"/>
        <v>4.3499999999999997E-2</v>
      </c>
      <c r="G2932" s="3">
        <f t="shared" si="68"/>
        <v>1.7299999999999999E-2</v>
      </c>
      <c r="H2932" s="3">
        <f t="shared" si="68"/>
        <v>-0.04</v>
      </c>
      <c r="I2932" s="10">
        <f t="shared" si="68"/>
        <v>1.9E-3</v>
      </c>
    </row>
    <row r="2933" spans="1:9" x14ac:dyDescent="0.5">
      <c r="A2933">
        <v>19820903</v>
      </c>
      <c r="B2933">
        <v>4.34</v>
      </c>
      <c r="C2933">
        <v>-1.48</v>
      </c>
      <c r="D2933">
        <v>-1.48</v>
      </c>
      <c r="E2933">
        <v>0.128</v>
      </c>
      <c r="F2933" s="3">
        <f t="shared" si="68"/>
        <v>4.3400000000000001E-2</v>
      </c>
      <c r="G2933" s="3">
        <f t="shared" si="68"/>
        <v>-1.4800000000000001E-2</v>
      </c>
      <c r="H2933" s="3">
        <f t="shared" si="68"/>
        <v>-1.4800000000000001E-2</v>
      </c>
      <c r="I2933" s="10">
        <f t="shared" si="68"/>
        <v>1.2800000000000001E-3</v>
      </c>
    </row>
    <row r="2934" spans="1:9" x14ac:dyDescent="0.5">
      <c r="A2934">
        <v>19820910</v>
      </c>
      <c r="B2934">
        <v>-1.04</v>
      </c>
      <c r="C2934">
        <v>1.83</v>
      </c>
      <c r="D2934">
        <v>0.34</v>
      </c>
      <c r="E2934">
        <v>0.128</v>
      </c>
      <c r="F2934" s="3">
        <f t="shared" si="68"/>
        <v>-1.04E-2</v>
      </c>
      <c r="G2934" s="3">
        <f t="shared" si="68"/>
        <v>1.83E-2</v>
      </c>
      <c r="H2934" s="3">
        <f t="shared" si="68"/>
        <v>3.4000000000000002E-3</v>
      </c>
      <c r="I2934" s="10">
        <f t="shared" si="68"/>
        <v>1.2800000000000001E-3</v>
      </c>
    </row>
    <row r="2935" spans="1:9" x14ac:dyDescent="0.5">
      <c r="A2935">
        <v>19820917</v>
      </c>
      <c r="B2935">
        <v>1.34</v>
      </c>
      <c r="C2935">
        <v>0.25</v>
      </c>
      <c r="D2935">
        <v>-0.84</v>
      </c>
      <c r="E2935">
        <v>0.128</v>
      </c>
      <c r="F2935" s="3">
        <f t="shared" si="68"/>
        <v>1.34E-2</v>
      </c>
      <c r="G2935" s="3">
        <f t="shared" si="68"/>
        <v>2.5000000000000001E-3</v>
      </c>
      <c r="H2935" s="3">
        <f t="shared" si="68"/>
        <v>-8.3999999999999995E-3</v>
      </c>
      <c r="I2935" s="10">
        <f t="shared" si="68"/>
        <v>1.2800000000000001E-3</v>
      </c>
    </row>
    <row r="2936" spans="1:9" x14ac:dyDescent="0.5">
      <c r="A2936">
        <v>19820924</v>
      </c>
      <c r="B2936">
        <v>0.63</v>
      </c>
      <c r="C2936">
        <v>0.14000000000000001</v>
      </c>
      <c r="D2936">
        <v>0.02</v>
      </c>
      <c r="E2936">
        <v>0.128</v>
      </c>
      <c r="F2936" s="3">
        <f t="shared" si="68"/>
        <v>6.3E-3</v>
      </c>
      <c r="G2936" s="3">
        <f t="shared" si="68"/>
        <v>1.4000000000000002E-3</v>
      </c>
      <c r="H2936" s="3">
        <f t="shared" si="68"/>
        <v>2.0000000000000001E-4</v>
      </c>
      <c r="I2936" s="10">
        <f t="shared" si="68"/>
        <v>1.2800000000000001E-3</v>
      </c>
    </row>
    <row r="2937" spans="1:9" x14ac:dyDescent="0.5">
      <c r="A2937">
        <v>19821001</v>
      </c>
      <c r="B2937">
        <v>-1.04</v>
      </c>
      <c r="C2937">
        <v>0.65</v>
      </c>
      <c r="D2937">
        <v>1.37</v>
      </c>
      <c r="E2937">
        <v>0.14699999999999999</v>
      </c>
      <c r="F2937" s="3">
        <f t="shared" si="68"/>
        <v>-1.04E-2</v>
      </c>
      <c r="G2937" s="3">
        <f t="shared" si="68"/>
        <v>6.5000000000000006E-3</v>
      </c>
      <c r="H2937" s="3">
        <f t="shared" si="68"/>
        <v>1.37E-2</v>
      </c>
      <c r="I2937" s="10">
        <f t="shared" si="68"/>
        <v>1.47E-3</v>
      </c>
    </row>
    <row r="2938" spans="1:9" x14ac:dyDescent="0.5">
      <c r="A2938">
        <v>19821008</v>
      </c>
      <c r="B2938">
        <v>7</v>
      </c>
      <c r="C2938">
        <v>-2.2599999999999998</v>
      </c>
      <c r="D2938">
        <v>-1.42</v>
      </c>
      <c r="E2938">
        <v>0.14699999999999999</v>
      </c>
      <c r="F2938" s="3">
        <f t="shared" si="68"/>
        <v>7.0000000000000007E-2</v>
      </c>
      <c r="G2938" s="3">
        <f t="shared" si="68"/>
        <v>-2.2599999999999999E-2</v>
      </c>
      <c r="H2938" s="3">
        <f t="shared" si="68"/>
        <v>-1.4199999999999999E-2</v>
      </c>
      <c r="I2938" s="10">
        <f t="shared" si="68"/>
        <v>1.47E-3</v>
      </c>
    </row>
    <row r="2939" spans="1:9" x14ac:dyDescent="0.5">
      <c r="A2939">
        <v>19821015</v>
      </c>
      <c r="B2939">
        <v>2.0299999999999998</v>
      </c>
      <c r="C2939">
        <v>2.08</v>
      </c>
      <c r="D2939">
        <v>-0.67</v>
      </c>
      <c r="E2939">
        <v>0.14699999999999999</v>
      </c>
      <c r="F2939" s="3">
        <f t="shared" si="68"/>
        <v>2.0299999999999999E-2</v>
      </c>
      <c r="G2939" s="3">
        <f t="shared" si="68"/>
        <v>2.0799999999999999E-2</v>
      </c>
      <c r="H2939" s="3">
        <f t="shared" si="68"/>
        <v>-6.7000000000000002E-3</v>
      </c>
      <c r="I2939" s="10">
        <f t="shared" si="68"/>
        <v>1.47E-3</v>
      </c>
    </row>
    <row r="2940" spans="1:9" x14ac:dyDescent="0.5">
      <c r="A2940">
        <v>19821022</v>
      </c>
      <c r="B2940">
        <v>3.97</v>
      </c>
      <c r="C2940">
        <v>0.74</v>
      </c>
      <c r="D2940">
        <v>-1.82</v>
      </c>
      <c r="E2940">
        <v>0.14699999999999999</v>
      </c>
      <c r="F2940" s="3">
        <f t="shared" si="68"/>
        <v>3.9699999999999999E-2</v>
      </c>
      <c r="G2940" s="3">
        <f t="shared" si="68"/>
        <v>7.4000000000000003E-3</v>
      </c>
      <c r="H2940" s="3">
        <f t="shared" si="68"/>
        <v>-1.8200000000000001E-2</v>
      </c>
      <c r="I2940" s="10">
        <f t="shared" si="68"/>
        <v>1.47E-3</v>
      </c>
    </row>
    <row r="2941" spans="1:9" x14ac:dyDescent="0.5">
      <c r="A2941">
        <v>19821029</v>
      </c>
      <c r="B2941">
        <v>-3.1</v>
      </c>
      <c r="C2941">
        <v>2.08</v>
      </c>
      <c r="D2941">
        <v>0.57999999999999996</v>
      </c>
      <c r="E2941">
        <v>0.14699999999999999</v>
      </c>
      <c r="F2941" s="3">
        <f t="shared" si="68"/>
        <v>-3.1E-2</v>
      </c>
      <c r="G2941" s="3">
        <f t="shared" si="68"/>
        <v>2.0799999999999999E-2</v>
      </c>
      <c r="H2941" s="3">
        <f t="shared" si="68"/>
        <v>5.7999999999999996E-3</v>
      </c>
      <c r="I2941" s="10">
        <f t="shared" si="68"/>
        <v>1.47E-3</v>
      </c>
    </row>
    <row r="2942" spans="1:9" x14ac:dyDescent="0.5">
      <c r="A2942">
        <v>19821105</v>
      </c>
      <c r="B2942">
        <v>6.49</v>
      </c>
      <c r="C2942">
        <v>0.1</v>
      </c>
      <c r="D2942">
        <v>-0.94</v>
      </c>
      <c r="E2942">
        <v>0.158</v>
      </c>
      <c r="F2942" s="3">
        <f t="shared" si="68"/>
        <v>6.4899999999999999E-2</v>
      </c>
      <c r="G2942" s="3">
        <f t="shared" si="68"/>
        <v>1E-3</v>
      </c>
      <c r="H2942" s="3">
        <f t="shared" si="68"/>
        <v>-9.3999999999999986E-3</v>
      </c>
      <c r="I2942" s="10">
        <f t="shared" si="68"/>
        <v>1.58E-3</v>
      </c>
    </row>
    <row r="2943" spans="1:9" x14ac:dyDescent="0.5">
      <c r="A2943">
        <v>19821112</v>
      </c>
      <c r="B2943">
        <v>-0.94</v>
      </c>
      <c r="C2943">
        <v>3.62</v>
      </c>
      <c r="D2943">
        <v>-0.41</v>
      </c>
      <c r="E2943">
        <v>0.158</v>
      </c>
      <c r="F2943" s="3">
        <f t="shared" si="68"/>
        <v>-9.3999999999999986E-3</v>
      </c>
      <c r="G2943" s="3">
        <f t="shared" si="68"/>
        <v>3.6200000000000003E-2</v>
      </c>
      <c r="H2943" s="3">
        <f t="shared" si="68"/>
        <v>-4.0999999999999995E-3</v>
      </c>
      <c r="I2943" s="10">
        <f t="shared" si="68"/>
        <v>1.58E-3</v>
      </c>
    </row>
    <row r="2944" spans="1:9" x14ac:dyDescent="0.5">
      <c r="A2944">
        <v>19821119</v>
      </c>
      <c r="B2944">
        <v>-1.72</v>
      </c>
      <c r="C2944">
        <v>0.6</v>
      </c>
      <c r="D2944">
        <v>0.81</v>
      </c>
      <c r="E2944">
        <v>0.158</v>
      </c>
      <c r="F2944" s="3">
        <f t="shared" si="68"/>
        <v>-1.72E-2</v>
      </c>
      <c r="G2944" s="3">
        <f t="shared" si="68"/>
        <v>6.0000000000000001E-3</v>
      </c>
      <c r="H2944" s="3">
        <f t="shared" si="68"/>
        <v>8.1000000000000013E-3</v>
      </c>
      <c r="I2944" s="10">
        <f t="shared" si="68"/>
        <v>1.58E-3</v>
      </c>
    </row>
    <row r="2945" spans="1:9" x14ac:dyDescent="0.5">
      <c r="A2945">
        <v>19821126</v>
      </c>
      <c r="B2945">
        <v>-1.39</v>
      </c>
      <c r="C2945">
        <v>1.1100000000000001</v>
      </c>
      <c r="D2945">
        <v>-0.04</v>
      </c>
      <c r="E2945">
        <v>0.158</v>
      </c>
      <c r="F2945" s="3">
        <f t="shared" si="68"/>
        <v>-1.3899999999999999E-2</v>
      </c>
      <c r="G2945" s="3">
        <f t="shared" si="68"/>
        <v>1.11E-2</v>
      </c>
      <c r="H2945" s="3">
        <f t="shared" si="68"/>
        <v>-4.0000000000000002E-4</v>
      </c>
      <c r="I2945" s="10">
        <f t="shared" si="68"/>
        <v>1.58E-3</v>
      </c>
    </row>
    <row r="2946" spans="1:9" x14ac:dyDescent="0.5">
      <c r="A2946">
        <v>19821203</v>
      </c>
      <c r="B2946">
        <v>2.57</v>
      </c>
      <c r="C2946">
        <v>0.21</v>
      </c>
      <c r="D2946">
        <v>-1.93</v>
      </c>
      <c r="E2946">
        <v>0.16800000000000001</v>
      </c>
      <c r="F2946" s="3">
        <f t="shared" si="68"/>
        <v>2.5699999999999997E-2</v>
      </c>
      <c r="G2946" s="3">
        <f t="shared" si="68"/>
        <v>2.0999999999999999E-3</v>
      </c>
      <c r="H2946" s="3">
        <f t="shared" si="68"/>
        <v>-1.9299999999999998E-2</v>
      </c>
      <c r="I2946" s="10">
        <f t="shared" si="68"/>
        <v>1.6800000000000001E-3</v>
      </c>
    </row>
    <row r="2947" spans="1:9" x14ac:dyDescent="0.5">
      <c r="A2947">
        <v>19821210</v>
      </c>
      <c r="B2947">
        <v>0.14000000000000001</v>
      </c>
      <c r="C2947">
        <v>-0.44</v>
      </c>
      <c r="D2947">
        <v>-0.52</v>
      </c>
      <c r="E2947">
        <v>0.16800000000000001</v>
      </c>
      <c r="F2947" s="3">
        <f t="shared" si="68"/>
        <v>1.4000000000000002E-3</v>
      </c>
      <c r="G2947" s="3">
        <f t="shared" si="68"/>
        <v>-4.4000000000000003E-3</v>
      </c>
      <c r="H2947" s="3">
        <f t="shared" si="68"/>
        <v>-5.1999999999999998E-3</v>
      </c>
      <c r="I2947" s="10">
        <f t="shared" ref="I2947:I3010" si="69">E2947/100</f>
        <v>1.6800000000000001E-3</v>
      </c>
    </row>
    <row r="2948" spans="1:9" x14ac:dyDescent="0.5">
      <c r="A2948">
        <v>19821217</v>
      </c>
      <c r="B2948">
        <v>-1.85</v>
      </c>
      <c r="C2948">
        <v>-0.92</v>
      </c>
      <c r="D2948">
        <v>1.23</v>
      </c>
      <c r="E2948">
        <v>0.16800000000000001</v>
      </c>
      <c r="F2948" s="3">
        <f t="shared" ref="F2948:I3011" si="70">B2948/100</f>
        <v>-1.8500000000000003E-2</v>
      </c>
      <c r="G2948" s="3">
        <f t="shared" si="70"/>
        <v>-9.1999999999999998E-3</v>
      </c>
      <c r="H2948" s="3">
        <f t="shared" si="70"/>
        <v>1.23E-2</v>
      </c>
      <c r="I2948" s="10">
        <f t="shared" si="69"/>
        <v>1.6800000000000001E-3</v>
      </c>
    </row>
    <row r="2949" spans="1:9" x14ac:dyDescent="0.5">
      <c r="A2949">
        <v>19821223</v>
      </c>
      <c r="B2949">
        <v>1.32</v>
      </c>
      <c r="C2949">
        <v>-0.19</v>
      </c>
      <c r="D2949">
        <v>-0.42</v>
      </c>
      <c r="E2949">
        <v>0.16800000000000001</v>
      </c>
      <c r="F2949" s="3">
        <f t="shared" si="70"/>
        <v>1.32E-2</v>
      </c>
      <c r="G2949" s="3">
        <f t="shared" si="70"/>
        <v>-1.9E-3</v>
      </c>
      <c r="H2949" s="3">
        <f t="shared" si="70"/>
        <v>-4.1999999999999997E-3</v>
      </c>
      <c r="I2949" s="10">
        <f t="shared" si="69"/>
        <v>1.6800000000000001E-3</v>
      </c>
    </row>
    <row r="2950" spans="1:9" x14ac:dyDescent="0.5">
      <c r="A2950">
        <v>19821231</v>
      </c>
      <c r="B2950">
        <v>0.63</v>
      </c>
      <c r="C2950">
        <v>0.18</v>
      </c>
      <c r="D2950">
        <v>0.2</v>
      </c>
      <c r="E2950">
        <v>0.16800000000000001</v>
      </c>
      <c r="F2950" s="3">
        <f t="shared" si="70"/>
        <v>6.3E-3</v>
      </c>
      <c r="G2950" s="3">
        <f t="shared" si="70"/>
        <v>1.8E-3</v>
      </c>
      <c r="H2950" s="3">
        <f t="shared" si="70"/>
        <v>2E-3</v>
      </c>
      <c r="I2950" s="10">
        <f t="shared" si="69"/>
        <v>1.6800000000000001E-3</v>
      </c>
    </row>
    <row r="2951" spans="1:9" x14ac:dyDescent="0.5">
      <c r="A2951">
        <v>19830107</v>
      </c>
      <c r="B2951">
        <v>3.08</v>
      </c>
      <c r="C2951">
        <v>-7.0000000000000007E-2</v>
      </c>
      <c r="D2951">
        <v>0.78</v>
      </c>
      <c r="E2951">
        <v>0.17100000000000001</v>
      </c>
      <c r="F2951" s="3">
        <f t="shared" si="70"/>
        <v>3.0800000000000001E-2</v>
      </c>
      <c r="G2951" s="3">
        <f t="shared" si="70"/>
        <v>-7.000000000000001E-4</v>
      </c>
      <c r="H2951" s="3">
        <f t="shared" si="70"/>
        <v>7.8000000000000005E-3</v>
      </c>
      <c r="I2951" s="10">
        <f t="shared" si="69"/>
        <v>1.7100000000000001E-3</v>
      </c>
    </row>
    <row r="2952" spans="1:9" x14ac:dyDescent="0.5">
      <c r="A2952">
        <v>19830114</v>
      </c>
      <c r="B2952">
        <v>1.3</v>
      </c>
      <c r="C2952">
        <v>1.58</v>
      </c>
      <c r="D2952">
        <v>-0.6</v>
      </c>
      <c r="E2952">
        <v>0.17100000000000001</v>
      </c>
      <c r="F2952" s="3">
        <f t="shared" si="70"/>
        <v>1.3000000000000001E-2</v>
      </c>
      <c r="G2952" s="3">
        <f t="shared" si="70"/>
        <v>1.5800000000000002E-2</v>
      </c>
      <c r="H2952" s="3">
        <f t="shared" si="70"/>
        <v>-6.0000000000000001E-3</v>
      </c>
      <c r="I2952" s="10">
        <f t="shared" si="69"/>
        <v>1.7100000000000001E-3</v>
      </c>
    </row>
    <row r="2953" spans="1:9" x14ac:dyDescent="0.5">
      <c r="A2953">
        <v>19830121</v>
      </c>
      <c r="B2953">
        <v>-1.76</v>
      </c>
      <c r="C2953">
        <v>0.8</v>
      </c>
      <c r="D2953">
        <v>0.13</v>
      </c>
      <c r="E2953">
        <v>0.17100000000000001</v>
      </c>
      <c r="F2953" s="3">
        <f t="shared" si="70"/>
        <v>-1.7600000000000001E-2</v>
      </c>
      <c r="G2953" s="3">
        <f t="shared" si="70"/>
        <v>8.0000000000000002E-3</v>
      </c>
      <c r="H2953" s="3">
        <f t="shared" si="70"/>
        <v>1.2999999999999999E-3</v>
      </c>
      <c r="I2953" s="10">
        <f t="shared" si="69"/>
        <v>1.7100000000000001E-3</v>
      </c>
    </row>
    <row r="2954" spans="1:9" x14ac:dyDescent="0.5">
      <c r="A2954">
        <v>19830128</v>
      </c>
      <c r="B2954">
        <v>0.36</v>
      </c>
      <c r="C2954">
        <v>0.36</v>
      </c>
      <c r="D2954">
        <v>-0.68</v>
      </c>
      <c r="E2954">
        <v>0.17100000000000001</v>
      </c>
      <c r="F2954" s="3">
        <f t="shared" si="70"/>
        <v>3.5999999999999999E-3</v>
      </c>
      <c r="G2954" s="3">
        <f t="shared" si="70"/>
        <v>3.5999999999999999E-3</v>
      </c>
      <c r="H2954" s="3">
        <f t="shared" si="70"/>
        <v>-6.8000000000000005E-3</v>
      </c>
      <c r="I2954" s="10">
        <f t="shared" si="69"/>
        <v>1.7100000000000001E-3</v>
      </c>
    </row>
    <row r="2955" spans="1:9" x14ac:dyDescent="0.5">
      <c r="A2955">
        <v>19830204</v>
      </c>
      <c r="B2955">
        <v>1.43</v>
      </c>
      <c r="C2955">
        <v>0.6</v>
      </c>
      <c r="D2955">
        <v>0.42</v>
      </c>
      <c r="E2955">
        <v>0.154</v>
      </c>
      <c r="F2955" s="3">
        <f t="shared" si="70"/>
        <v>1.43E-2</v>
      </c>
      <c r="G2955" s="3">
        <f t="shared" si="70"/>
        <v>6.0000000000000001E-3</v>
      </c>
      <c r="H2955" s="3">
        <f t="shared" si="70"/>
        <v>4.1999999999999997E-3</v>
      </c>
      <c r="I2955" s="10">
        <f t="shared" si="69"/>
        <v>1.5399999999999999E-3</v>
      </c>
    </row>
    <row r="2956" spans="1:9" x14ac:dyDescent="0.5">
      <c r="A2956">
        <v>19830211</v>
      </c>
      <c r="B2956">
        <v>1.0900000000000001</v>
      </c>
      <c r="C2956">
        <v>1.26</v>
      </c>
      <c r="D2956">
        <v>-0.42</v>
      </c>
      <c r="E2956">
        <v>0.154</v>
      </c>
      <c r="F2956" s="3">
        <f t="shared" si="70"/>
        <v>1.09E-2</v>
      </c>
      <c r="G2956" s="3">
        <f t="shared" si="70"/>
        <v>1.26E-2</v>
      </c>
      <c r="H2956" s="3">
        <f t="shared" si="70"/>
        <v>-4.1999999999999997E-3</v>
      </c>
      <c r="I2956" s="10">
        <f t="shared" si="69"/>
        <v>1.5399999999999999E-3</v>
      </c>
    </row>
    <row r="2957" spans="1:9" x14ac:dyDescent="0.5">
      <c r="A2957">
        <v>19830218</v>
      </c>
      <c r="B2957">
        <v>0.51</v>
      </c>
      <c r="C2957">
        <v>1.1399999999999999</v>
      </c>
      <c r="D2957">
        <v>-0.87</v>
      </c>
      <c r="E2957">
        <v>0.154</v>
      </c>
      <c r="F2957" s="3">
        <f t="shared" si="70"/>
        <v>5.1000000000000004E-3</v>
      </c>
      <c r="G2957" s="3">
        <f t="shared" si="70"/>
        <v>1.1399999999999999E-2</v>
      </c>
      <c r="H2957" s="3">
        <f t="shared" si="70"/>
        <v>-8.6999999999999994E-3</v>
      </c>
      <c r="I2957" s="10">
        <f t="shared" si="69"/>
        <v>1.5399999999999999E-3</v>
      </c>
    </row>
    <row r="2958" spans="1:9" x14ac:dyDescent="0.5">
      <c r="A2958">
        <v>19830225</v>
      </c>
      <c r="B2958">
        <v>1.1100000000000001</v>
      </c>
      <c r="C2958">
        <v>-0.85</v>
      </c>
      <c r="D2958">
        <v>0.63</v>
      </c>
      <c r="E2958">
        <v>0.154</v>
      </c>
      <c r="F2958" s="3">
        <f t="shared" si="70"/>
        <v>1.11E-2</v>
      </c>
      <c r="G2958" s="3">
        <f t="shared" si="70"/>
        <v>-8.5000000000000006E-3</v>
      </c>
      <c r="H2958" s="3">
        <f t="shared" si="70"/>
        <v>6.3E-3</v>
      </c>
      <c r="I2958" s="10">
        <f t="shared" si="69"/>
        <v>1.5399999999999999E-3</v>
      </c>
    </row>
    <row r="2959" spans="1:9" x14ac:dyDescent="0.5">
      <c r="A2959">
        <v>19830304</v>
      </c>
      <c r="B2959">
        <v>2.3199999999999998</v>
      </c>
      <c r="C2959">
        <v>-0.23</v>
      </c>
      <c r="D2959">
        <v>1.42</v>
      </c>
      <c r="E2959">
        <v>0.158</v>
      </c>
      <c r="F2959" s="3">
        <f t="shared" si="70"/>
        <v>2.3199999999999998E-2</v>
      </c>
      <c r="G2959" s="3">
        <f t="shared" si="70"/>
        <v>-2.3E-3</v>
      </c>
      <c r="H2959" s="3">
        <f t="shared" si="70"/>
        <v>1.4199999999999999E-2</v>
      </c>
      <c r="I2959" s="10">
        <f t="shared" si="69"/>
        <v>1.58E-3</v>
      </c>
    </row>
    <row r="2960" spans="1:9" x14ac:dyDescent="0.5">
      <c r="A2960">
        <v>19830311</v>
      </c>
      <c r="B2960">
        <v>-1.32</v>
      </c>
      <c r="C2960">
        <v>1.9</v>
      </c>
      <c r="D2960">
        <v>0.76</v>
      </c>
      <c r="E2960">
        <v>0.158</v>
      </c>
      <c r="F2960" s="3">
        <f t="shared" si="70"/>
        <v>-1.32E-2</v>
      </c>
      <c r="G2960" s="3">
        <f t="shared" si="70"/>
        <v>1.9E-2</v>
      </c>
      <c r="H2960" s="3">
        <f t="shared" si="70"/>
        <v>7.6E-3</v>
      </c>
      <c r="I2960" s="10">
        <f t="shared" si="69"/>
        <v>1.58E-3</v>
      </c>
    </row>
    <row r="2961" spans="1:9" x14ac:dyDescent="0.5">
      <c r="A2961">
        <v>19830318</v>
      </c>
      <c r="B2961">
        <v>-1.02</v>
      </c>
      <c r="C2961">
        <v>0.34</v>
      </c>
      <c r="D2961">
        <v>0.97</v>
      </c>
      <c r="E2961">
        <v>0.158</v>
      </c>
      <c r="F2961" s="3">
        <f t="shared" si="70"/>
        <v>-1.0200000000000001E-2</v>
      </c>
      <c r="G2961" s="3">
        <f t="shared" si="70"/>
        <v>3.4000000000000002E-3</v>
      </c>
      <c r="H2961" s="3">
        <f t="shared" si="70"/>
        <v>9.7000000000000003E-3</v>
      </c>
      <c r="I2961" s="10">
        <f t="shared" si="69"/>
        <v>1.58E-3</v>
      </c>
    </row>
    <row r="2962" spans="1:9" x14ac:dyDescent="0.5">
      <c r="A2962">
        <v>19830325</v>
      </c>
      <c r="B2962">
        <v>1.8</v>
      </c>
      <c r="C2962">
        <v>0.47</v>
      </c>
      <c r="D2962">
        <v>-0.39</v>
      </c>
      <c r="E2962">
        <v>0.158</v>
      </c>
      <c r="F2962" s="3">
        <f t="shared" si="70"/>
        <v>1.8000000000000002E-2</v>
      </c>
      <c r="G2962" s="3">
        <f t="shared" si="70"/>
        <v>4.6999999999999993E-3</v>
      </c>
      <c r="H2962" s="3">
        <f t="shared" si="70"/>
        <v>-3.9000000000000003E-3</v>
      </c>
      <c r="I2962" s="10">
        <f t="shared" si="69"/>
        <v>1.58E-3</v>
      </c>
    </row>
    <row r="2963" spans="1:9" x14ac:dyDescent="0.5">
      <c r="A2963">
        <v>19830331</v>
      </c>
      <c r="B2963">
        <v>-0.05</v>
      </c>
      <c r="C2963">
        <v>-0.03</v>
      </c>
      <c r="D2963">
        <v>-0.36</v>
      </c>
      <c r="E2963">
        <v>0.158</v>
      </c>
      <c r="F2963" s="3">
        <f t="shared" si="70"/>
        <v>-5.0000000000000001E-4</v>
      </c>
      <c r="G2963" s="3">
        <f t="shared" si="70"/>
        <v>-2.9999999999999997E-4</v>
      </c>
      <c r="H2963" s="3">
        <f t="shared" si="70"/>
        <v>-3.5999999999999999E-3</v>
      </c>
      <c r="I2963" s="10">
        <f t="shared" si="69"/>
        <v>1.58E-3</v>
      </c>
    </row>
    <row r="2964" spans="1:9" x14ac:dyDescent="0.5">
      <c r="A2964">
        <v>19830408</v>
      </c>
      <c r="B2964">
        <v>-0.43</v>
      </c>
      <c r="C2964">
        <v>-0.33</v>
      </c>
      <c r="D2964">
        <v>1.45</v>
      </c>
      <c r="E2964">
        <v>0.17799999999999999</v>
      </c>
      <c r="F2964" s="3">
        <f t="shared" si="70"/>
        <v>-4.3E-3</v>
      </c>
      <c r="G2964" s="3">
        <f t="shared" si="70"/>
        <v>-3.3E-3</v>
      </c>
      <c r="H2964" s="3">
        <f t="shared" si="70"/>
        <v>1.4499999999999999E-2</v>
      </c>
      <c r="I2964" s="10">
        <f t="shared" si="69"/>
        <v>1.7799999999999999E-3</v>
      </c>
    </row>
    <row r="2965" spans="1:9" x14ac:dyDescent="0.5">
      <c r="A2965">
        <v>19830415</v>
      </c>
      <c r="B2965">
        <v>3.81</v>
      </c>
      <c r="C2965">
        <v>0.53</v>
      </c>
      <c r="D2965">
        <v>-1.0900000000000001</v>
      </c>
      <c r="E2965">
        <v>0.17799999999999999</v>
      </c>
      <c r="F2965" s="3">
        <f t="shared" si="70"/>
        <v>3.8100000000000002E-2</v>
      </c>
      <c r="G2965" s="3">
        <f t="shared" si="70"/>
        <v>5.3E-3</v>
      </c>
      <c r="H2965" s="3">
        <f t="shared" si="70"/>
        <v>-1.09E-2</v>
      </c>
      <c r="I2965" s="10">
        <f t="shared" si="69"/>
        <v>1.7799999999999999E-3</v>
      </c>
    </row>
    <row r="2966" spans="1:9" x14ac:dyDescent="0.5">
      <c r="A2966">
        <v>19830422</v>
      </c>
      <c r="B2966">
        <v>1.07</v>
      </c>
      <c r="C2966">
        <v>1.05</v>
      </c>
      <c r="D2966">
        <v>0.04</v>
      </c>
      <c r="E2966">
        <v>0.17799999999999999</v>
      </c>
      <c r="F2966" s="3">
        <f t="shared" si="70"/>
        <v>1.0700000000000001E-2</v>
      </c>
      <c r="G2966" s="3">
        <f t="shared" si="70"/>
        <v>1.0500000000000001E-2</v>
      </c>
      <c r="H2966" s="3">
        <f t="shared" si="70"/>
        <v>4.0000000000000002E-4</v>
      </c>
      <c r="I2966" s="10">
        <f t="shared" si="69"/>
        <v>1.7799999999999999E-3</v>
      </c>
    </row>
    <row r="2967" spans="1:9" x14ac:dyDescent="0.5">
      <c r="A2967">
        <v>19830429</v>
      </c>
      <c r="B2967">
        <v>2.0699999999999998</v>
      </c>
      <c r="C2967">
        <v>-0.69</v>
      </c>
      <c r="D2967">
        <v>0.06</v>
      </c>
      <c r="E2967">
        <v>0.17799999999999999</v>
      </c>
      <c r="F2967" s="3">
        <f t="shared" si="70"/>
        <v>2.07E-2</v>
      </c>
      <c r="G2967" s="3">
        <f t="shared" si="70"/>
        <v>-6.8999999999999999E-3</v>
      </c>
      <c r="H2967" s="3">
        <f t="shared" si="70"/>
        <v>5.9999999999999995E-4</v>
      </c>
      <c r="I2967" s="10">
        <f t="shared" si="69"/>
        <v>1.7799999999999999E-3</v>
      </c>
    </row>
    <row r="2968" spans="1:9" x14ac:dyDescent="0.5">
      <c r="A2968">
        <v>19830506</v>
      </c>
      <c r="B2968">
        <v>1.55</v>
      </c>
      <c r="C2968">
        <v>1.66</v>
      </c>
      <c r="D2968">
        <v>-0.34</v>
      </c>
      <c r="E2968">
        <v>0.17199999999999999</v>
      </c>
      <c r="F2968" s="3">
        <f t="shared" si="70"/>
        <v>1.55E-2</v>
      </c>
      <c r="G2968" s="3">
        <f t="shared" si="70"/>
        <v>1.66E-2</v>
      </c>
      <c r="H2968" s="3">
        <f t="shared" si="70"/>
        <v>-3.4000000000000002E-3</v>
      </c>
      <c r="I2968" s="10">
        <f t="shared" si="69"/>
        <v>1.72E-3</v>
      </c>
    </row>
    <row r="2969" spans="1:9" x14ac:dyDescent="0.5">
      <c r="A2969">
        <v>19830513</v>
      </c>
      <c r="B2969">
        <v>-0.28000000000000003</v>
      </c>
      <c r="C2969">
        <v>2.1</v>
      </c>
      <c r="D2969">
        <v>7.0000000000000007E-2</v>
      </c>
      <c r="E2969">
        <v>0.17199999999999999</v>
      </c>
      <c r="F2969" s="3">
        <f t="shared" si="70"/>
        <v>-2.8000000000000004E-3</v>
      </c>
      <c r="G2969" s="3">
        <f t="shared" si="70"/>
        <v>2.1000000000000001E-2</v>
      </c>
      <c r="H2969" s="3">
        <f t="shared" si="70"/>
        <v>7.000000000000001E-4</v>
      </c>
      <c r="I2969" s="10">
        <f t="shared" si="69"/>
        <v>1.72E-3</v>
      </c>
    </row>
    <row r="2970" spans="1:9" x14ac:dyDescent="0.5">
      <c r="A2970">
        <v>19830520</v>
      </c>
      <c r="B2970">
        <v>-1.33</v>
      </c>
      <c r="C2970">
        <v>0.96</v>
      </c>
      <c r="D2970">
        <v>-0.62</v>
      </c>
      <c r="E2970">
        <v>0.17199999999999999</v>
      </c>
      <c r="F2970" s="3">
        <f t="shared" si="70"/>
        <v>-1.3300000000000001E-2</v>
      </c>
      <c r="G2970" s="3">
        <f t="shared" si="70"/>
        <v>9.5999999999999992E-3</v>
      </c>
      <c r="H2970" s="3">
        <f t="shared" si="70"/>
        <v>-6.1999999999999998E-3</v>
      </c>
      <c r="I2970" s="10">
        <f t="shared" si="69"/>
        <v>1.72E-3</v>
      </c>
    </row>
    <row r="2971" spans="1:9" x14ac:dyDescent="0.5">
      <c r="A2971">
        <v>19830527</v>
      </c>
      <c r="B2971">
        <v>1.81</v>
      </c>
      <c r="C2971">
        <v>1.07</v>
      </c>
      <c r="D2971">
        <v>-0.72</v>
      </c>
      <c r="E2971">
        <v>0.17199999999999999</v>
      </c>
      <c r="F2971" s="3">
        <f t="shared" si="70"/>
        <v>1.8100000000000002E-2</v>
      </c>
      <c r="G2971" s="3">
        <f t="shared" si="70"/>
        <v>1.0700000000000001E-2</v>
      </c>
      <c r="H2971" s="3">
        <f t="shared" si="70"/>
        <v>-7.1999999999999998E-3</v>
      </c>
      <c r="I2971" s="10">
        <f t="shared" si="69"/>
        <v>1.72E-3</v>
      </c>
    </row>
    <row r="2972" spans="1:9" x14ac:dyDescent="0.5">
      <c r="A2972">
        <v>19830603</v>
      </c>
      <c r="B2972">
        <v>-0.06</v>
      </c>
      <c r="C2972">
        <v>0.65</v>
      </c>
      <c r="D2972">
        <v>-0.99</v>
      </c>
      <c r="E2972">
        <v>0.16600000000000001</v>
      </c>
      <c r="F2972" s="3">
        <f t="shared" si="70"/>
        <v>-5.9999999999999995E-4</v>
      </c>
      <c r="G2972" s="3">
        <f t="shared" si="70"/>
        <v>6.5000000000000006E-3</v>
      </c>
      <c r="H2972" s="3">
        <f t="shared" si="70"/>
        <v>-9.8999999999999991E-3</v>
      </c>
      <c r="I2972" s="10">
        <f t="shared" si="69"/>
        <v>1.66E-3</v>
      </c>
    </row>
    <row r="2973" spans="1:9" x14ac:dyDescent="0.5">
      <c r="A2973">
        <v>19830610</v>
      </c>
      <c r="B2973">
        <v>-0.6</v>
      </c>
      <c r="C2973">
        <v>1.52</v>
      </c>
      <c r="D2973">
        <v>-0.69</v>
      </c>
      <c r="E2973">
        <v>0.16600000000000001</v>
      </c>
      <c r="F2973" s="3">
        <f t="shared" si="70"/>
        <v>-6.0000000000000001E-3</v>
      </c>
      <c r="G2973" s="3">
        <f t="shared" si="70"/>
        <v>1.52E-2</v>
      </c>
      <c r="H2973" s="3">
        <f t="shared" si="70"/>
        <v>-6.8999999999999999E-3</v>
      </c>
      <c r="I2973" s="10">
        <f t="shared" si="69"/>
        <v>1.66E-3</v>
      </c>
    </row>
    <row r="2974" spans="1:9" x14ac:dyDescent="0.5">
      <c r="A2974">
        <v>19830617</v>
      </c>
      <c r="B2974">
        <v>3.5</v>
      </c>
      <c r="C2974">
        <v>-0.2</v>
      </c>
      <c r="D2974">
        <v>-1.26</v>
      </c>
      <c r="E2974">
        <v>0.16600000000000001</v>
      </c>
      <c r="F2974" s="3">
        <f t="shared" si="70"/>
        <v>3.5000000000000003E-2</v>
      </c>
      <c r="G2974" s="3">
        <f t="shared" si="70"/>
        <v>-2E-3</v>
      </c>
      <c r="H2974" s="3">
        <f t="shared" si="70"/>
        <v>-1.26E-2</v>
      </c>
      <c r="I2974" s="10">
        <f t="shared" si="69"/>
        <v>1.66E-3</v>
      </c>
    </row>
    <row r="2975" spans="1:9" x14ac:dyDescent="0.5">
      <c r="A2975">
        <v>19830624</v>
      </c>
      <c r="B2975">
        <v>0.73</v>
      </c>
      <c r="C2975">
        <v>0.23</v>
      </c>
      <c r="D2975">
        <v>-1.34</v>
      </c>
      <c r="E2975">
        <v>0.16600000000000001</v>
      </c>
      <c r="F2975" s="3">
        <f t="shared" si="70"/>
        <v>7.3000000000000001E-3</v>
      </c>
      <c r="G2975" s="3">
        <f t="shared" si="70"/>
        <v>2.3E-3</v>
      </c>
      <c r="H2975" s="3">
        <f t="shared" si="70"/>
        <v>-1.34E-2</v>
      </c>
      <c r="I2975" s="10">
        <f t="shared" si="69"/>
        <v>1.66E-3</v>
      </c>
    </row>
    <row r="2976" spans="1:9" x14ac:dyDescent="0.5">
      <c r="A2976">
        <v>19830701</v>
      </c>
      <c r="B2976">
        <v>-1.24</v>
      </c>
      <c r="C2976">
        <v>-0.24</v>
      </c>
      <c r="D2976">
        <v>0.92</v>
      </c>
      <c r="E2976">
        <v>0.185</v>
      </c>
      <c r="F2976" s="3">
        <f t="shared" si="70"/>
        <v>-1.24E-2</v>
      </c>
      <c r="G2976" s="3">
        <f t="shared" si="70"/>
        <v>-2.3999999999999998E-3</v>
      </c>
      <c r="H2976" s="3">
        <f t="shared" si="70"/>
        <v>9.1999999999999998E-3</v>
      </c>
      <c r="I2976" s="10">
        <f t="shared" si="69"/>
        <v>1.8500000000000001E-3</v>
      </c>
    </row>
    <row r="2977" spans="1:9" x14ac:dyDescent="0.5">
      <c r="A2977">
        <v>19830708</v>
      </c>
      <c r="B2977">
        <v>-1.1100000000000001</v>
      </c>
      <c r="C2977">
        <v>0.88</v>
      </c>
      <c r="D2977">
        <v>1.04</v>
      </c>
      <c r="E2977">
        <v>0.185</v>
      </c>
      <c r="F2977" s="3">
        <f t="shared" si="70"/>
        <v>-1.11E-2</v>
      </c>
      <c r="G2977" s="3">
        <f t="shared" si="70"/>
        <v>8.8000000000000005E-3</v>
      </c>
      <c r="H2977" s="3">
        <f t="shared" si="70"/>
        <v>1.04E-2</v>
      </c>
      <c r="I2977" s="10">
        <f t="shared" si="69"/>
        <v>1.8500000000000001E-3</v>
      </c>
    </row>
    <row r="2978" spans="1:9" x14ac:dyDescent="0.5">
      <c r="A2978">
        <v>19830715</v>
      </c>
      <c r="B2978">
        <v>-1.95</v>
      </c>
      <c r="C2978">
        <v>0.28999999999999998</v>
      </c>
      <c r="D2978">
        <v>1.87</v>
      </c>
      <c r="E2978">
        <v>0.185</v>
      </c>
      <c r="F2978" s="3">
        <f t="shared" si="70"/>
        <v>-1.95E-2</v>
      </c>
      <c r="G2978" s="3">
        <f t="shared" si="70"/>
        <v>2.8999999999999998E-3</v>
      </c>
      <c r="H2978" s="3">
        <f t="shared" si="70"/>
        <v>1.8700000000000001E-2</v>
      </c>
      <c r="I2978" s="10">
        <f t="shared" si="69"/>
        <v>1.8500000000000001E-3</v>
      </c>
    </row>
    <row r="2979" spans="1:9" x14ac:dyDescent="0.5">
      <c r="A2979">
        <v>19830722</v>
      </c>
      <c r="B2979">
        <v>2.41</v>
      </c>
      <c r="C2979">
        <v>-0.66</v>
      </c>
      <c r="D2979">
        <v>-0.97</v>
      </c>
      <c r="E2979">
        <v>0.185</v>
      </c>
      <c r="F2979" s="3">
        <f t="shared" si="70"/>
        <v>2.41E-2</v>
      </c>
      <c r="G2979" s="3">
        <f t="shared" si="70"/>
        <v>-6.6E-3</v>
      </c>
      <c r="H2979" s="3">
        <f t="shared" si="70"/>
        <v>-9.7000000000000003E-3</v>
      </c>
      <c r="I2979" s="10">
        <f t="shared" si="69"/>
        <v>1.8500000000000001E-3</v>
      </c>
    </row>
    <row r="2980" spans="1:9" x14ac:dyDescent="0.5">
      <c r="A2980">
        <v>19830729</v>
      </c>
      <c r="B2980">
        <v>-3.97</v>
      </c>
      <c r="C2980">
        <v>0.71</v>
      </c>
      <c r="D2980">
        <v>3.59</v>
      </c>
      <c r="E2980">
        <v>0.185</v>
      </c>
      <c r="F2980" s="3">
        <f t="shared" si="70"/>
        <v>-3.9699999999999999E-2</v>
      </c>
      <c r="G2980" s="3">
        <f t="shared" si="70"/>
        <v>7.0999999999999995E-3</v>
      </c>
      <c r="H2980" s="3">
        <f t="shared" si="70"/>
        <v>3.5900000000000001E-2</v>
      </c>
      <c r="I2980" s="10">
        <f t="shared" si="69"/>
        <v>1.8500000000000001E-3</v>
      </c>
    </row>
    <row r="2981" spans="1:9" x14ac:dyDescent="0.5">
      <c r="A2981">
        <v>19830805</v>
      </c>
      <c r="B2981">
        <v>-1.03</v>
      </c>
      <c r="C2981">
        <v>-1.7</v>
      </c>
      <c r="D2981">
        <v>1.38</v>
      </c>
      <c r="E2981">
        <v>0.19</v>
      </c>
      <c r="F2981" s="3">
        <f t="shared" si="70"/>
        <v>-1.03E-2</v>
      </c>
      <c r="G2981" s="3">
        <f t="shared" si="70"/>
        <v>-1.7000000000000001E-2</v>
      </c>
      <c r="H2981" s="3">
        <f t="shared" si="70"/>
        <v>1.38E-2</v>
      </c>
      <c r="I2981" s="10">
        <f t="shared" si="69"/>
        <v>1.9E-3</v>
      </c>
    </row>
    <row r="2982" spans="1:9" x14ac:dyDescent="0.5">
      <c r="A2982">
        <v>19830812</v>
      </c>
      <c r="B2982">
        <v>0.16</v>
      </c>
      <c r="C2982">
        <v>-0.96</v>
      </c>
      <c r="D2982">
        <v>0.94</v>
      </c>
      <c r="E2982">
        <v>0.19</v>
      </c>
      <c r="F2982" s="3">
        <f t="shared" si="70"/>
        <v>1.6000000000000001E-3</v>
      </c>
      <c r="G2982" s="3">
        <f t="shared" si="70"/>
        <v>-9.5999999999999992E-3</v>
      </c>
      <c r="H2982" s="3">
        <f t="shared" si="70"/>
        <v>9.3999999999999986E-3</v>
      </c>
      <c r="I2982" s="10">
        <f t="shared" si="69"/>
        <v>1.9E-3</v>
      </c>
    </row>
    <row r="2983" spans="1:9" x14ac:dyDescent="0.5">
      <c r="A2983">
        <v>19830819</v>
      </c>
      <c r="B2983">
        <v>0.7</v>
      </c>
      <c r="C2983">
        <v>-0.35</v>
      </c>
      <c r="D2983">
        <v>1.6</v>
      </c>
      <c r="E2983">
        <v>0.19</v>
      </c>
      <c r="F2983" s="3">
        <f t="shared" si="70"/>
        <v>6.9999999999999993E-3</v>
      </c>
      <c r="G2983" s="3">
        <f t="shared" si="70"/>
        <v>-3.4999999999999996E-3</v>
      </c>
      <c r="H2983" s="3">
        <f t="shared" si="70"/>
        <v>1.6E-2</v>
      </c>
      <c r="I2983" s="10">
        <f t="shared" si="69"/>
        <v>1.9E-3</v>
      </c>
    </row>
    <row r="2984" spans="1:9" x14ac:dyDescent="0.5">
      <c r="A2984">
        <v>19830826</v>
      </c>
      <c r="B2984">
        <v>-1.57</v>
      </c>
      <c r="C2984">
        <v>-0.46</v>
      </c>
      <c r="D2984">
        <v>2.15</v>
      </c>
      <c r="E2984">
        <v>0.19</v>
      </c>
      <c r="F2984" s="3">
        <f t="shared" si="70"/>
        <v>-1.5700000000000002E-2</v>
      </c>
      <c r="G2984" s="3">
        <f t="shared" si="70"/>
        <v>-4.5999999999999999E-3</v>
      </c>
      <c r="H2984" s="3">
        <f t="shared" si="70"/>
        <v>2.1499999999999998E-2</v>
      </c>
      <c r="I2984" s="10">
        <f t="shared" si="69"/>
        <v>1.9E-3</v>
      </c>
    </row>
    <row r="2985" spans="1:9" x14ac:dyDescent="0.5">
      <c r="A2985">
        <v>19830902</v>
      </c>
      <c r="B2985">
        <v>1.73</v>
      </c>
      <c r="C2985">
        <v>-0.4</v>
      </c>
      <c r="D2985">
        <v>-1.25</v>
      </c>
      <c r="E2985">
        <v>0.19</v>
      </c>
      <c r="F2985" s="3">
        <f t="shared" si="70"/>
        <v>1.7299999999999999E-2</v>
      </c>
      <c r="G2985" s="3">
        <f t="shared" si="70"/>
        <v>-4.0000000000000001E-3</v>
      </c>
      <c r="H2985" s="3">
        <f t="shared" si="70"/>
        <v>-1.2500000000000001E-2</v>
      </c>
      <c r="I2985" s="10">
        <f t="shared" si="69"/>
        <v>1.9E-3</v>
      </c>
    </row>
    <row r="2986" spans="1:9" x14ac:dyDescent="0.5">
      <c r="A2986">
        <v>19830909</v>
      </c>
      <c r="B2986">
        <v>1.32</v>
      </c>
      <c r="C2986">
        <v>0.41</v>
      </c>
      <c r="D2986">
        <v>0.46</v>
      </c>
      <c r="E2986">
        <v>0.19</v>
      </c>
      <c r="F2986" s="3">
        <f t="shared" si="70"/>
        <v>1.32E-2</v>
      </c>
      <c r="G2986" s="3">
        <f t="shared" si="70"/>
        <v>4.0999999999999995E-3</v>
      </c>
      <c r="H2986" s="3">
        <f t="shared" si="70"/>
        <v>4.5999999999999999E-3</v>
      </c>
      <c r="I2986" s="10">
        <f t="shared" si="69"/>
        <v>1.9E-3</v>
      </c>
    </row>
    <row r="2987" spans="1:9" x14ac:dyDescent="0.5">
      <c r="A2987">
        <v>19830916</v>
      </c>
      <c r="B2987">
        <v>-0.81</v>
      </c>
      <c r="C2987">
        <v>-0.03</v>
      </c>
      <c r="D2987">
        <v>0.74</v>
      </c>
      <c r="E2987">
        <v>0.19</v>
      </c>
      <c r="F2987" s="3">
        <f t="shared" si="70"/>
        <v>-8.1000000000000013E-3</v>
      </c>
      <c r="G2987" s="3">
        <f t="shared" si="70"/>
        <v>-2.9999999999999997E-4</v>
      </c>
      <c r="H2987" s="3">
        <f t="shared" si="70"/>
        <v>7.4000000000000003E-3</v>
      </c>
      <c r="I2987" s="10">
        <f t="shared" si="69"/>
        <v>1.9E-3</v>
      </c>
    </row>
    <row r="2988" spans="1:9" x14ac:dyDescent="0.5">
      <c r="A2988">
        <v>19830923</v>
      </c>
      <c r="B2988">
        <v>1.89</v>
      </c>
      <c r="C2988">
        <v>-0.68</v>
      </c>
      <c r="D2988">
        <v>-0.38</v>
      </c>
      <c r="E2988">
        <v>0.19</v>
      </c>
      <c r="F2988" s="3">
        <f t="shared" si="70"/>
        <v>1.89E-2</v>
      </c>
      <c r="G2988" s="3">
        <f t="shared" si="70"/>
        <v>-6.8000000000000005E-3</v>
      </c>
      <c r="H2988" s="3">
        <f t="shared" si="70"/>
        <v>-3.8E-3</v>
      </c>
      <c r="I2988" s="10">
        <f t="shared" si="69"/>
        <v>1.9E-3</v>
      </c>
    </row>
    <row r="2989" spans="1:9" x14ac:dyDescent="0.5">
      <c r="A2989">
        <v>19830930</v>
      </c>
      <c r="B2989">
        <v>-2.1</v>
      </c>
      <c r="C2989">
        <v>0.44</v>
      </c>
      <c r="D2989">
        <v>0.75</v>
      </c>
      <c r="E2989">
        <v>0.19</v>
      </c>
      <c r="F2989" s="3">
        <f t="shared" si="70"/>
        <v>-2.1000000000000001E-2</v>
      </c>
      <c r="G2989" s="3">
        <f t="shared" si="70"/>
        <v>4.4000000000000003E-3</v>
      </c>
      <c r="H2989" s="3">
        <f t="shared" si="70"/>
        <v>7.4999999999999997E-3</v>
      </c>
      <c r="I2989" s="10">
        <f t="shared" si="69"/>
        <v>1.9E-3</v>
      </c>
    </row>
    <row r="2990" spans="1:9" x14ac:dyDescent="0.5">
      <c r="A2990">
        <v>19831007</v>
      </c>
      <c r="B2990">
        <v>2.2000000000000002</v>
      </c>
      <c r="C2990">
        <v>-2.14</v>
      </c>
      <c r="D2990">
        <v>-1.07</v>
      </c>
      <c r="E2990">
        <v>0.19</v>
      </c>
      <c r="F2990" s="3">
        <f t="shared" si="70"/>
        <v>2.2000000000000002E-2</v>
      </c>
      <c r="G2990" s="3">
        <f t="shared" si="70"/>
        <v>-2.1400000000000002E-2</v>
      </c>
      <c r="H2990" s="3">
        <f t="shared" si="70"/>
        <v>-1.0700000000000001E-2</v>
      </c>
      <c r="I2990" s="10">
        <f t="shared" si="69"/>
        <v>1.9E-3</v>
      </c>
    </row>
    <row r="2991" spans="1:9" x14ac:dyDescent="0.5">
      <c r="A2991">
        <v>19831014</v>
      </c>
      <c r="B2991">
        <v>-1.1200000000000001</v>
      </c>
      <c r="C2991">
        <v>-0.49</v>
      </c>
      <c r="D2991">
        <v>2.14</v>
      </c>
      <c r="E2991">
        <v>0.19</v>
      </c>
      <c r="F2991" s="3">
        <f t="shared" si="70"/>
        <v>-1.1200000000000002E-2</v>
      </c>
      <c r="G2991" s="3">
        <f t="shared" si="70"/>
        <v>-4.8999999999999998E-3</v>
      </c>
      <c r="H2991" s="3">
        <f t="shared" si="70"/>
        <v>2.1400000000000002E-2</v>
      </c>
      <c r="I2991" s="10">
        <f t="shared" si="69"/>
        <v>1.9E-3</v>
      </c>
    </row>
    <row r="2992" spans="1:9" x14ac:dyDescent="0.5">
      <c r="A2992">
        <v>19831021</v>
      </c>
      <c r="B2992">
        <v>-2.84</v>
      </c>
      <c r="C2992">
        <v>-0.22</v>
      </c>
      <c r="D2992">
        <v>2.75</v>
      </c>
      <c r="E2992">
        <v>0.19</v>
      </c>
      <c r="F2992" s="3">
        <f t="shared" si="70"/>
        <v>-2.8399999999999998E-2</v>
      </c>
      <c r="G2992" s="3">
        <f t="shared" si="70"/>
        <v>-2.2000000000000001E-3</v>
      </c>
      <c r="H2992" s="3">
        <f t="shared" si="70"/>
        <v>2.75E-2</v>
      </c>
      <c r="I2992" s="10">
        <f t="shared" si="69"/>
        <v>1.9E-3</v>
      </c>
    </row>
    <row r="2993" spans="1:9" x14ac:dyDescent="0.5">
      <c r="A2993">
        <v>19831028</v>
      </c>
      <c r="B2993">
        <v>-1.58</v>
      </c>
      <c r="C2993">
        <v>-0.4</v>
      </c>
      <c r="D2993">
        <v>0.56999999999999995</v>
      </c>
      <c r="E2993">
        <v>0.19</v>
      </c>
      <c r="F2993" s="3">
        <f t="shared" si="70"/>
        <v>-1.5800000000000002E-2</v>
      </c>
      <c r="G2993" s="3">
        <f t="shared" si="70"/>
        <v>-4.0000000000000001E-3</v>
      </c>
      <c r="H2993" s="3">
        <f t="shared" si="70"/>
        <v>5.6999999999999993E-3</v>
      </c>
      <c r="I2993" s="10">
        <f t="shared" si="69"/>
        <v>1.9E-3</v>
      </c>
    </row>
    <row r="2994" spans="1:9" x14ac:dyDescent="0.5">
      <c r="A2994">
        <v>19831104</v>
      </c>
      <c r="B2994">
        <v>-0.56000000000000005</v>
      </c>
      <c r="C2994">
        <v>-0.44</v>
      </c>
      <c r="D2994">
        <v>0.91</v>
      </c>
      <c r="E2994">
        <v>0.17499999999999999</v>
      </c>
      <c r="F2994" s="3">
        <f t="shared" si="70"/>
        <v>-5.6000000000000008E-3</v>
      </c>
      <c r="G2994" s="3">
        <f t="shared" si="70"/>
        <v>-4.4000000000000003E-3</v>
      </c>
      <c r="H2994" s="3">
        <f t="shared" si="70"/>
        <v>9.1000000000000004E-3</v>
      </c>
      <c r="I2994" s="10">
        <f t="shared" si="69"/>
        <v>1.7499999999999998E-3</v>
      </c>
    </row>
    <row r="2995" spans="1:9" x14ac:dyDescent="0.5">
      <c r="A2995">
        <v>19831111</v>
      </c>
      <c r="B2995">
        <v>1.97</v>
      </c>
      <c r="C2995">
        <v>-0.91</v>
      </c>
      <c r="D2995">
        <v>-1.1499999999999999</v>
      </c>
      <c r="E2995">
        <v>0.17499999999999999</v>
      </c>
      <c r="F2995" s="3">
        <f t="shared" si="70"/>
        <v>1.9699999999999999E-2</v>
      </c>
      <c r="G2995" s="3">
        <f t="shared" si="70"/>
        <v>-9.1000000000000004E-3</v>
      </c>
      <c r="H2995" s="3">
        <f t="shared" si="70"/>
        <v>-1.15E-2</v>
      </c>
      <c r="I2995" s="10">
        <f t="shared" si="69"/>
        <v>1.7499999999999998E-3</v>
      </c>
    </row>
    <row r="2996" spans="1:9" x14ac:dyDescent="0.5">
      <c r="A2996">
        <v>19831118</v>
      </c>
      <c r="B2996">
        <v>-0.13</v>
      </c>
      <c r="C2996">
        <v>1.93</v>
      </c>
      <c r="D2996">
        <v>-1.08</v>
      </c>
      <c r="E2996">
        <v>0.17499999999999999</v>
      </c>
      <c r="F2996" s="3">
        <f t="shared" si="70"/>
        <v>-1.2999999999999999E-3</v>
      </c>
      <c r="G2996" s="3">
        <f t="shared" si="70"/>
        <v>1.9299999999999998E-2</v>
      </c>
      <c r="H2996" s="3">
        <f t="shared" si="70"/>
        <v>-1.0800000000000001E-2</v>
      </c>
      <c r="I2996" s="10">
        <f t="shared" si="69"/>
        <v>1.7499999999999998E-3</v>
      </c>
    </row>
    <row r="2997" spans="1:9" x14ac:dyDescent="0.5">
      <c r="A2997">
        <v>19831125</v>
      </c>
      <c r="B2997">
        <v>1.08</v>
      </c>
      <c r="C2997">
        <v>-0.04</v>
      </c>
      <c r="D2997">
        <v>1.33</v>
      </c>
      <c r="E2997">
        <v>0.17499999999999999</v>
      </c>
      <c r="F2997" s="3">
        <f t="shared" si="70"/>
        <v>1.0800000000000001E-2</v>
      </c>
      <c r="G2997" s="3">
        <f t="shared" si="70"/>
        <v>-4.0000000000000002E-4</v>
      </c>
      <c r="H2997" s="3">
        <f t="shared" si="70"/>
        <v>1.3300000000000001E-2</v>
      </c>
      <c r="I2997" s="10">
        <f t="shared" si="69"/>
        <v>1.7499999999999998E-3</v>
      </c>
    </row>
    <row r="2998" spans="1:9" x14ac:dyDescent="0.5">
      <c r="A2998">
        <v>19831202</v>
      </c>
      <c r="B2998">
        <v>-1</v>
      </c>
      <c r="C2998">
        <v>1.27</v>
      </c>
      <c r="D2998">
        <v>0.69</v>
      </c>
      <c r="E2998">
        <v>0.18099999999999999</v>
      </c>
      <c r="F2998" s="3">
        <f t="shared" si="70"/>
        <v>-0.01</v>
      </c>
      <c r="G2998" s="3">
        <f t="shared" si="70"/>
        <v>1.2699999999999999E-2</v>
      </c>
      <c r="H2998" s="3">
        <f t="shared" si="70"/>
        <v>6.8999999999999999E-3</v>
      </c>
      <c r="I2998" s="10">
        <f t="shared" si="69"/>
        <v>1.81E-3</v>
      </c>
    </row>
    <row r="2999" spans="1:9" x14ac:dyDescent="0.5">
      <c r="A2999">
        <v>19831209</v>
      </c>
      <c r="B2999">
        <v>-0.48</v>
      </c>
      <c r="C2999">
        <v>-0.18</v>
      </c>
      <c r="D2999">
        <v>0.76</v>
      </c>
      <c r="E2999">
        <v>0.18099999999999999</v>
      </c>
      <c r="F2999" s="3">
        <f t="shared" si="70"/>
        <v>-4.7999999999999996E-3</v>
      </c>
      <c r="G2999" s="3">
        <f t="shared" si="70"/>
        <v>-1.8E-3</v>
      </c>
      <c r="H2999" s="3">
        <f t="shared" si="70"/>
        <v>7.6E-3</v>
      </c>
      <c r="I2999" s="10">
        <f t="shared" si="69"/>
        <v>1.81E-3</v>
      </c>
    </row>
    <row r="3000" spans="1:9" x14ac:dyDescent="0.5">
      <c r="A3000">
        <v>19831216</v>
      </c>
      <c r="B3000">
        <v>-1.8</v>
      </c>
      <c r="C3000">
        <v>0.38</v>
      </c>
      <c r="D3000">
        <v>0.64</v>
      </c>
      <c r="E3000">
        <v>0.18099999999999999</v>
      </c>
      <c r="F3000" s="3">
        <f t="shared" si="70"/>
        <v>-1.8000000000000002E-2</v>
      </c>
      <c r="G3000" s="3">
        <f t="shared" si="70"/>
        <v>3.8E-3</v>
      </c>
      <c r="H3000" s="3">
        <f t="shared" si="70"/>
        <v>6.4000000000000003E-3</v>
      </c>
      <c r="I3000" s="10">
        <f t="shared" si="69"/>
        <v>1.81E-3</v>
      </c>
    </row>
    <row r="3001" spans="1:9" x14ac:dyDescent="0.5">
      <c r="A3001">
        <v>19831223</v>
      </c>
      <c r="B3001">
        <v>0.19</v>
      </c>
      <c r="C3001">
        <v>-0.39</v>
      </c>
      <c r="D3001">
        <v>-0.54</v>
      </c>
      <c r="E3001">
        <v>0.18099999999999999</v>
      </c>
      <c r="F3001" s="3">
        <f t="shared" si="70"/>
        <v>1.9E-3</v>
      </c>
      <c r="G3001" s="3">
        <f t="shared" si="70"/>
        <v>-3.9000000000000003E-3</v>
      </c>
      <c r="H3001" s="3">
        <f t="shared" si="70"/>
        <v>-5.4000000000000003E-3</v>
      </c>
      <c r="I3001" s="10">
        <f t="shared" si="69"/>
        <v>1.81E-3</v>
      </c>
    </row>
    <row r="3002" spans="1:9" x14ac:dyDescent="0.5">
      <c r="A3002">
        <v>19831230</v>
      </c>
      <c r="B3002">
        <v>0.85</v>
      </c>
      <c r="C3002">
        <v>-0.33</v>
      </c>
      <c r="D3002">
        <v>0.21</v>
      </c>
      <c r="E3002">
        <v>0.18099999999999999</v>
      </c>
      <c r="F3002" s="3">
        <f t="shared" si="70"/>
        <v>8.5000000000000006E-3</v>
      </c>
      <c r="G3002" s="3">
        <f t="shared" si="70"/>
        <v>-3.3E-3</v>
      </c>
      <c r="H3002" s="3">
        <f t="shared" si="70"/>
        <v>2.0999999999999999E-3</v>
      </c>
      <c r="I3002" s="10">
        <f t="shared" si="69"/>
        <v>1.81E-3</v>
      </c>
    </row>
    <row r="3003" spans="1:9" x14ac:dyDescent="0.5">
      <c r="A3003">
        <v>19840106</v>
      </c>
      <c r="B3003">
        <v>2.65</v>
      </c>
      <c r="C3003">
        <v>0.17</v>
      </c>
      <c r="D3003">
        <v>-0.33</v>
      </c>
      <c r="E3003">
        <v>0.189</v>
      </c>
      <c r="F3003" s="3">
        <f t="shared" si="70"/>
        <v>2.6499999999999999E-2</v>
      </c>
      <c r="G3003" s="3">
        <f t="shared" si="70"/>
        <v>1.7000000000000001E-3</v>
      </c>
      <c r="H3003" s="3">
        <f t="shared" si="70"/>
        <v>-3.3E-3</v>
      </c>
      <c r="I3003" s="10">
        <f t="shared" si="69"/>
        <v>1.89E-3</v>
      </c>
    </row>
    <row r="3004" spans="1:9" x14ac:dyDescent="0.5">
      <c r="A3004">
        <v>19840113</v>
      </c>
      <c r="B3004">
        <v>-1.17</v>
      </c>
      <c r="C3004">
        <v>1.36</v>
      </c>
      <c r="D3004">
        <v>2.0299999999999998</v>
      </c>
      <c r="E3004">
        <v>0.189</v>
      </c>
      <c r="F3004" s="3">
        <f t="shared" si="70"/>
        <v>-1.1699999999999999E-2</v>
      </c>
      <c r="G3004" s="3">
        <f t="shared" si="70"/>
        <v>1.3600000000000001E-2</v>
      </c>
      <c r="H3004" s="3">
        <f t="shared" si="70"/>
        <v>2.0299999999999999E-2</v>
      </c>
      <c r="I3004" s="10">
        <f t="shared" si="69"/>
        <v>1.89E-3</v>
      </c>
    </row>
    <row r="3005" spans="1:9" x14ac:dyDescent="0.5">
      <c r="A3005">
        <v>19840120</v>
      </c>
      <c r="B3005">
        <v>-0.87</v>
      </c>
      <c r="C3005">
        <v>0.39</v>
      </c>
      <c r="D3005">
        <v>0.89</v>
      </c>
      <c r="E3005">
        <v>0.189</v>
      </c>
      <c r="F3005" s="3">
        <f t="shared" si="70"/>
        <v>-8.6999999999999994E-3</v>
      </c>
      <c r="G3005" s="3">
        <f t="shared" si="70"/>
        <v>3.9000000000000003E-3</v>
      </c>
      <c r="H3005" s="3">
        <f t="shared" si="70"/>
        <v>8.8999999999999999E-3</v>
      </c>
      <c r="I3005" s="10">
        <f t="shared" si="69"/>
        <v>1.89E-3</v>
      </c>
    </row>
    <row r="3006" spans="1:9" x14ac:dyDescent="0.5">
      <c r="A3006">
        <v>19840127</v>
      </c>
      <c r="B3006">
        <v>-1.91</v>
      </c>
      <c r="C3006">
        <v>-0.96</v>
      </c>
      <c r="D3006">
        <v>3.5</v>
      </c>
      <c r="E3006">
        <v>0.189</v>
      </c>
      <c r="F3006" s="3">
        <f t="shared" si="70"/>
        <v>-1.9099999999999999E-2</v>
      </c>
      <c r="G3006" s="3">
        <f t="shared" si="70"/>
        <v>-9.5999999999999992E-3</v>
      </c>
      <c r="H3006" s="3">
        <f t="shared" si="70"/>
        <v>3.5000000000000003E-2</v>
      </c>
      <c r="I3006" s="10">
        <f t="shared" si="69"/>
        <v>1.89E-3</v>
      </c>
    </row>
    <row r="3007" spans="1:9" x14ac:dyDescent="0.5">
      <c r="A3007">
        <v>19840203</v>
      </c>
      <c r="B3007">
        <v>-2.2599999999999998</v>
      </c>
      <c r="C3007">
        <v>-0.99</v>
      </c>
      <c r="D3007">
        <v>2.11</v>
      </c>
      <c r="E3007">
        <v>0.17799999999999999</v>
      </c>
      <c r="F3007" s="3">
        <f t="shared" si="70"/>
        <v>-2.2599999999999999E-2</v>
      </c>
      <c r="G3007" s="3">
        <f t="shared" si="70"/>
        <v>-9.8999999999999991E-3</v>
      </c>
      <c r="H3007" s="3">
        <f t="shared" si="70"/>
        <v>2.1099999999999997E-2</v>
      </c>
      <c r="I3007" s="10">
        <f t="shared" si="69"/>
        <v>1.7799999999999999E-3</v>
      </c>
    </row>
    <row r="3008" spans="1:9" x14ac:dyDescent="0.5">
      <c r="A3008">
        <v>19840210</v>
      </c>
      <c r="B3008">
        <v>-3.27</v>
      </c>
      <c r="C3008">
        <v>-1.29</v>
      </c>
      <c r="D3008">
        <v>1.0900000000000001</v>
      </c>
      <c r="E3008">
        <v>0.17799999999999999</v>
      </c>
      <c r="F3008" s="3">
        <f t="shared" si="70"/>
        <v>-3.27E-2</v>
      </c>
      <c r="G3008" s="3">
        <f t="shared" si="70"/>
        <v>-1.29E-2</v>
      </c>
      <c r="H3008" s="3">
        <f t="shared" si="70"/>
        <v>1.09E-2</v>
      </c>
      <c r="I3008" s="10">
        <f t="shared" si="69"/>
        <v>1.7799999999999999E-3</v>
      </c>
    </row>
    <row r="3009" spans="1:9" x14ac:dyDescent="0.5">
      <c r="A3009">
        <v>19840217</v>
      </c>
      <c r="B3009">
        <v>-0.68</v>
      </c>
      <c r="C3009">
        <v>-0.37</v>
      </c>
      <c r="D3009">
        <v>0.57999999999999996</v>
      </c>
      <c r="E3009">
        <v>0.17799999999999999</v>
      </c>
      <c r="F3009" s="3">
        <f t="shared" si="70"/>
        <v>-6.8000000000000005E-3</v>
      </c>
      <c r="G3009" s="3">
        <f t="shared" si="70"/>
        <v>-3.7000000000000002E-3</v>
      </c>
      <c r="H3009" s="3">
        <f t="shared" si="70"/>
        <v>5.7999999999999996E-3</v>
      </c>
      <c r="I3009" s="10">
        <f t="shared" si="69"/>
        <v>1.7799999999999999E-3</v>
      </c>
    </row>
    <row r="3010" spans="1:9" x14ac:dyDescent="0.5">
      <c r="A3010">
        <v>19840224</v>
      </c>
      <c r="B3010">
        <v>0.65</v>
      </c>
      <c r="C3010">
        <v>-1.1299999999999999</v>
      </c>
      <c r="D3010">
        <v>-0.11</v>
      </c>
      <c r="E3010">
        <v>0.17799999999999999</v>
      </c>
      <c r="F3010" s="3">
        <f t="shared" si="70"/>
        <v>6.5000000000000006E-3</v>
      </c>
      <c r="G3010" s="3">
        <f t="shared" si="70"/>
        <v>-1.1299999999999999E-2</v>
      </c>
      <c r="H3010" s="3">
        <f t="shared" si="70"/>
        <v>-1.1000000000000001E-3</v>
      </c>
      <c r="I3010" s="10">
        <f t="shared" si="69"/>
        <v>1.7799999999999999E-3</v>
      </c>
    </row>
    <row r="3011" spans="1:9" x14ac:dyDescent="0.5">
      <c r="A3011">
        <v>19840302</v>
      </c>
      <c r="B3011">
        <v>1.3</v>
      </c>
      <c r="C3011">
        <v>0.59</v>
      </c>
      <c r="D3011">
        <v>0.94</v>
      </c>
      <c r="E3011">
        <v>0.182</v>
      </c>
      <c r="F3011" s="3">
        <f t="shared" si="70"/>
        <v>1.3000000000000001E-2</v>
      </c>
      <c r="G3011" s="3">
        <f t="shared" si="70"/>
        <v>5.8999999999999999E-3</v>
      </c>
      <c r="H3011" s="3">
        <f t="shared" si="70"/>
        <v>9.3999999999999986E-3</v>
      </c>
      <c r="I3011" s="10">
        <f t="shared" si="70"/>
        <v>1.82E-3</v>
      </c>
    </row>
    <row r="3012" spans="1:9" x14ac:dyDescent="0.5">
      <c r="A3012">
        <v>19840309</v>
      </c>
      <c r="B3012">
        <v>-3.04</v>
      </c>
      <c r="C3012">
        <v>1.41</v>
      </c>
      <c r="D3012">
        <v>1.42</v>
      </c>
      <c r="E3012">
        <v>0.182</v>
      </c>
      <c r="F3012" s="3">
        <f t="shared" ref="F3012:I3075" si="71">B3012/100</f>
        <v>-3.04E-2</v>
      </c>
      <c r="G3012" s="3">
        <f t="shared" si="71"/>
        <v>1.41E-2</v>
      </c>
      <c r="H3012" s="3">
        <f t="shared" si="71"/>
        <v>1.4199999999999999E-2</v>
      </c>
      <c r="I3012" s="10">
        <f t="shared" si="71"/>
        <v>1.82E-3</v>
      </c>
    </row>
    <row r="3013" spans="1:9" x14ac:dyDescent="0.5">
      <c r="A3013">
        <v>19840316</v>
      </c>
      <c r="B3013">
        <v>2.79</v>
      </c>
      <c r="C3013">
        <v>-1.03</v>
      </c>
      <c r="D3013">
        <v>-2.2000000000000002</v>
      </c>
      <c r="E3013">
        <v>0.182</v>
      </c>
      <c r="F3013" s="3">
        <f t="shared" si="71"/>
        <v>2.7900000000000001E-2</v>
      </c>
      <c r="G3013" s="3">
        <f t="shared" si="71"/>
        <v>-1.03E-2</v>
      </c>
      <c r="H3013" s="3">
        <f t="shared" si="71"/>
        <v>-2.2000000000000002E-2</v>
      </c>
      <c r="I3013" s="10">
        <f t="shared" si="71"/>
        <v>1.82E-3</v>
      </c>
    </row>
    <row r="3014" spans="1:9" x14ac:dyDescent="0.5">
      <c r="A3014">
        <v>19840323</v>
      </c>
      <c r="B3014">
        <v>-1.68</v>
      </c>
      <c r="C3014">
        <v>0.78</v>
      </c>
      <c r="D3014">
        <v>1.2</v>
      </c>
      <c r="E3014">
        <v>0.182</v>
      </c>
      <c r="F3014" s="3">
        <f t="shared" si="71"/>
        <v>-1.6799999999999999E-2</v>
      </c>
      <c r="G3014" s="3">
        <f t="shared" si="71"/>
        <v>7.8000000000000005E-3</v>
      </c>
      <c r="H3014" s="3">
        <f t="shared" si="71"/>
        <v>1.2E-2</v>
      </c>
      <c r="I3014" s="10">
        <f t="shared" si="71"/>
        <v>1.82E-3</v>
      </c>
    </row>
    <row r="3015" spans="1:9" x14ac:dyDescent="0.5">
      <c r="A3015">
        <v>19840330</v>
      </c>
      <c r="B3015">
        <v>1.25</v>
      </c>
      <c r="C3015">
        <v>-1.06</v>
      </c>
      <c r="D3015">
        <v>0.12</v>
      </c>
      <c r="E3015">
        <v>0.182</v>
      </c>
      <c r="F3015" s="3">
        <f t="shared" si="71"/>
        <v>1.2500000000000001E-2</v>
      </c>
      <c r="G3015" s="3">
        <f t="shared" si="71"/>
        <v>-1.06E-2</v>
      </c>
      <c r="H3015" s="3">
        <f t="shared" si="71"/>
        <v>1.1999999999999999E-3</v>
      </c>
      <c r="I3015" s="10">
        <f t="shared" si="71"/>
        <v>1.82E-3</v>
      </c>
    </row>
    <row r="3016" spans="1:9" x14ac:dyDescent="0.5">
      <c r="A3016">
        <v>19840406</v>
      </c>
      <c r="B3016">
        <v>-2.63</v>
      </c>
      <c r="C3016">
        <v>7.0000000000000007E-2</v>
      </c>
      <c r="D3016">
        <v>1.85</v>
      </c>
      <c r="E3016">
        <v>0.20300000000000001</v>
      </c>
      <c r="F3016" s="3">
        <f t="shared" si="71"/>
        <v>-2.63E-2</v>
      </c>
      <c r="G3016" s="3">
        <f t="shared" si="71"/>
        <v>7.000000000000001E-4</v>
      </c>
      <c r="H3016" s="3">
        <f t="shared" si="71"/>
        <v>1.8500000000000003E-2</v>
      </c>
      <c r="I3016" s="10">
        <f t="shared" si="71"/>
        <v>2.0300000000000001E-3</v>
      </c>
    </row>
    <row r="3017" spans="1:9" x14ac:dyDescent="0.5">
      <c r="A3017">
        <v>19840413</v>
      </c>
      <c r="B3017">
        <v>0.8</v>
      </c>
      <c r="C3017">
        <v>-0.95</v>
      </c>
      <c r="D3017">
        <v>0.12</v>
      </c>
      <c r="E3017">
        <v>0.20300000000000001</v>
      </c>
      <c r="F3017" s="3">
        <f t="shared" si="71"/>
        <v>8.0000000000000002E-3</v>
      </c>
      <c r="G3017" s="3">
        <f t="shared" si="71"/>
        <v>-9.4999999999999998E-3</v>
      </c>
      <c r="H3017" s="3">
        <f t="shared" si="71"/>
        <v>1.1999999999999999E-3</v>
      </c>
      <c r="I3017" s="10">
        <f t="shared" si="71"/>
        <v>2.0300000000000001E-3</v>
      </c>
    </row>
    <row r="3018" spans="1:9" x14ac:dyDescent="0.5">
      <c r="A3018">
        <v>19840419</v>
      </c>
      <c r="B3018">
        <v>0.28000000000000003</v>
      </c>
      <c r="C3018">
        <v>0.14000000000000001</v>
      </c>
      <c r="D3018">
        <v>-0.44</v>
      </c>
      <c r="E3018">
        <v>0.20300000000000001</v>
      </c>
      <c r="F3018" s="3">
        <f t="shared" si="71"/>
        <v>2.8000000000000004E-3</v>
      </c>
      <c r="G3018" s="3">
        <f t="shared" si="71"/>
        <v>1.4000000000000002E-3</v>
      </c>
      <c r="H3018" s="3">
        <f t="shared" si="71"/>
        <v>-4.4000000000000003E-3</v>
      </c>
      <c r="I3018" s="10">
        <f t="shared" si="71"/>
        <v>2.0300000000000001E-3</v>
      </c>
    </row>
    <row r="3019" spans="1:9" x14ac:dyDescent="0.5">
      <c r="A3019">
        <v>19840427</v>
      </c>
      <c r="B3019">
        <v>0.97</v>
      </c>
      <c r="C3019">
        <v>-0.46</v>
      </c>
      <c r="D3019">
        <v>-0.34</v>
      </c>
      <c r="E3019">
        <v>0.20300000000000001</v>
      </c>
      <c r="F3019" s="3">
        <f t="shared" si="71"/>
        <v>9.7000000000000003E-3</v>
      </c>
      <c r="G3019" s="3">
        <f t="shared" si="71"/>
        <v>-4.5999999999999999E-3</v>
      </c>
      <c r="H3019" s="3">
        <f t="shared" si="71"/>
        <v>-3.4000000000000002E-3</v>
      </c>
      <c r="I3019" s="10">
        <f t="shared" si="71"/>
        <v>2.0300000000000001E-3</v>
      </c>
    </row>
    <row r="3020" spans="1:9" x14ac:dyDescent="0.5">
      <c r="A3020">
        <v>19840504</v>
      </c>
      <c r="B3020">
        <v>0.11</v>
      </c>
      <c r="C3020">
        <v>1.28</v>
      </c>
      <c r="D3020">
        <v>-0.36</v>
      </c>
      <c r="E3020">
        <v>0.19500000000000001</v>
      </c>
      <c r="F3020" s="3">
        <f t="shared" si="71"/>
        <v>1.1000000000000001E-3</v>
      </c>
      <c r="G3020" s="3">
        <f t="shared" si="71"/>
        <v>1.2800000000000001E-2</v>
      </c>
      <c r="H3020" s="3">
        <f t="shared" si="71"/>
        <v>-3.5999999999999999E-3</v>
      </c>
      <c r="I3020" s="10">
        <f t="shared" si="71"/>
        <v>1.9500000000000001E-3</v>
      </c>
    </row>
    <row r="3021" spans="1:9" x14ac:dyDescent="0.5">
      <c r="A3021">
        <v>19840511</v>
      </c>
      <c r="B3021">
        <v>-0.46</v>
      </c>
      <c r="C3021">
        <v>-0.18</v>
      </c>
      <c r="D3021">
        <v>7.0000000000000007E-2</v>
      </c>
      <c r="E3021">
        <v>0.19500000000000001</v>
      </c>
      <c r="F3021" s="3">
        <f t="shared" si="71"/>
        <v>-4.5999999999999999E-3</v>
      </c>
      <c r="G3021" s="3">
        <f t="shared" si="71"/>
        <v>-1.8E-3</v>
      </c>
      <c r="H3021" s="3">
        <f t="shared" si="71"/>
        <v>7.000000000000001E-4</v>
      </c>
      <c r="I3021" s="10">
        <f t="shared" si="71"/>
        <v>1.9500000000000001E-3</v>
      </c>
    </row>
    <row r="3022" spans="1:9" x14ac:dyDescent="0.5">
      <c r="A3022">
        <v>19840518</v>
      </c>
      <c r="B3022">
        <v>-2.12</v>
      </c>
      <c r="C3022">
        <v>-7.0000000000000007E-2</v>
      </c>
      <c r="D3022">
        <v>0.77</v>
      </c>
      <c r="E3022">
        <v>0.19500000000000001</v>
      </c>
      <c r="F3022" s="3">
        <f t="shared" si="71"/>
        <v>-2.12E-2</v>
      </c>
      <c r="G3022" s="3">
        <f t="shared" si="71"/>
        <v>-7.000000000000001E-4</v>
      </c>
      <c r="H3022" s="3">
        <f t="shared" si="71"/>
        <v>7.7000000000000002E-3</v>
      </c>
      <c r="I3022" s="10">
        <f t="shared" si="71"/>
        <v>1.9500000000000001E-3</v>
      </c>
    </row>
    <row r="3023" spans="1:9" x14ac:dyDescent="0.5">
      <c r="A3023">
        <v>19840525</v>
      </c>
      <c r="B3023">
        <v>-2.96</v>
      </c>
      <c r="C3023">
        <v>-0.86</v>
      </c>
      <c r="D3023">
        <v>0.56000000000000005</v>
      </c>
      <c r="E3023">
        <v>0.19500000000000001</v>
      </c>
      <c r="F3023" s="3">
        <f t="shared" si="71"/>
        <v>-2.9600000000000001E-2</v>
      </c>
      <c r="G3023" s="3">
        <f t="shared" si="71"/>
        <v>-8.6E-3</v>
      </c>
      <c r="H3023" s="3">
        <f t="shared" si="71"/>
        <v>5.6000000000000008E-3</v>
      </c>
      <c r="I3023" s="10">
        <f t="shared" si="71"/>
        <v>1.9500000000000001E-3</v>
      </c>
    </row>
    <row r="3024" spans="1:9" x14ac:dyDescent="0.5">
      <c r="A3024">
        <v>19840601</v>
      </c>
      <c r="B3024">
        <v>0.95</v>
      </c>
      <c r="C3024">
        <v>-0.52</v>
      </c>
      <c r="D3024">
        <v>-1.43</v>
      </c>
      <c r="E3024">
        <v>0.188</v>
      </c>
      <c r="F3024" s="3">
        <f t="shared" si="71"/>
        <v>9.4999999999999998E-3</v>
      </c>
      <c r="G3024" s="3">
        <f t="shared" si="71"/>
        <v>-5.1999999999999998E-3</v>
      </c>
      <c r="H3024" s="3">
        <f t="shared" si="71"/>
        <v>-1.43E-2</v>
      </c>
      <c r="I3024" s="10">
        <f t="shared" si="71"/>
        <v>1.8799999999999999E-3</v>
      </c>
    </row>
    <row r="3025" spans="1:9" x14ac:dyDescent="0.5">
      <c r="A3025">
        <v>19840608</v>
      </c>
      <c r="B3025">
        <v>1.25</v>
      </c>
      <c r="C3025">
        <v>0.49</v>
      </c>
      <c r="D3025">
        <v>-1.27</v>
      </c>
      <c r="E3025">
        <v>0.188</v>
      </c>
      <c r="F3025" s="3">
        <f t="shared" si="71"/>
        <v>1.2500000000000001E-2</v>
      </c>
      <c r="G3025" s="3">
        <f t="shared" si="71"/>
        <v>4.8999999999999998E-3</v>
      </c>
      <c r="H3025" s="3">
        <f t="shared" si="71"/>
        <v>-1.2699999999999999E-2</v>
      </c>
      <c r="I3025" s="10">
        <f t="shared" si="71"/>
        <v>1.8799999999999999E-3</v>
      </c>
    </row>
    <row r="3026" spans="1:9" x14ac:dyDescent="0.5">
      <c r="A3026">
        <v>19840615</v>
      </c>
      <c r="B3026">
        <v>-3.3</v>
      </c>
      <c r="C3026">
        <v>1.39</v>
      </c>
      <c r="D3026">
        <v>0.39</v>
      </c>
      <c r="E3026">
        <v>0.188</v>
      </c>
      <c r="F3026" s="3">
        <f t="shared" si="71"/>
        <v>-3.3000000000000002E-2</v>
      </c>
      <c r="G3026" s="3">
        <f t="shared" si="71"/>
        <v>1.3899999999999999E-2</v>
      </c>
      <c r="H3026" s="3">
        <f t="shared" si="71"/>
        <v>3.9000000000000003E-3</v>
      </c>
      <c r="I3026" s="10">
        <f t="shared" si="71"/>
        <v>1.8799999999999999E-3</v>
      </c>
    </row>
    <row r="3027" spans="1:9" x14ac:dyDescent="0.5">
      <c r="A3027">
        <v>19840622</v>
      </c>
      <c r="B3027">
        <v>3.01</v>
      </c>
      <c r="C3027">
        <v>-2.15</v>
      </c>
      <c r="D3027">
        <v>-1.96</v>
      </c>
      <c r="E3027">
        <v>0.188</v>
      </c>
      <c r="F3027" s="3">
        <f t="shared" si="71"/>
        <v>3.0099999999999998E-2</v>
      </c>
      <c r="G3027" s="3">
        <f t="shared" si="71"/>
        <v>-2.1499999999999998E-2</v>
      </c>
      <c r="H3027" s="3">
        <f t="shared" si="71"/>
        <v>-1.9599999999999999E-2</v>
      </c>
      <c r="I3027" s="10">
        <f t="shared" si="71"/>
        <v>1.8799999999999999E-3</v>
      </c>
    </row>
    <row r="3028" spans="1:9" x14ac:dyDescent="0.5">
      <c r="A3028">
        <v>19840629</v>
      </c>
      <c r="B3028">
        <v>-0.73</v>
      </c>
      <c r="C3028">
        <v>0.4</v>
      </c>
      <c r="D3028">
        <v>0.68</v>
      </c>
      <c r="E3028">
        <v>0.188</v>
      </c>
      <c r="F3028" s="3">
        <f t="shared" si="71"/>
        <v>-7.3000000000000001E-3</v>
      </c>
      <c r="G3028" s="3">
        <f t="shared" si="71"/>
        <v>4.0000000000000001E-3</v>
      </c>
      <c r="H3028" s="3">
        <f t="shared" si="71"/>
        <v>6.8000000000000005E-3</v>
      </c>
      <c r="I3028" s="10">
        <f t="shared" si="71"/>
        <v>1.8799999999999999E-3</v>
      </c>
    </row>
    <row r="3029" spans="1:9" x14ac:dyDescent="0.5">
      <c r="A3029">
        <v>19840706</v>
      </c>
      <c r="B3029">
        <v>-0.78</v>
      </c>
      <c r="C3029">
        <v>-0.04</v>
      </c>
      <c r="D3029">
        <v>0.76</v>
      </c>
      <c r="E3029">
        <v>0.20399999999999999</v>
      </c>
      <c r="F3029" s="3">
        <f t="shared" si="71"/>
        <v>-7.8000000000000005E-3</v>
      </c>
      <c r="G3029" s="3">
        <f t="shared" si="71"/>
        <v>-4.0000000000000002E-4</v>
      </c>
      <c r="H3029" s="3">
        <f t="shared" si="71"/>
        <v>7.6E-3</v>
      </c>
      <c r="I3029" s="10">
        <f t="shared" si="71"/>
        <v>2.0399999999999997E-3</v>
      </c>
    </row>
    <row r="3030" spans="1:9" x14ac:dyDescent="0.5">
      <c r="A3030">
        <v>19840713</v>
      </c>
      <c r="B3030">
        <v>-1.1100000000000001</v>
      </c>
      <c r="C3030">
        <v>0.08</v>
      </c>
      <c r="D3030">
        <v>0.92</v>
      </c>
      <c r="E3030">
        <v>0.20399999999999999</v>
      </c>
      <c r="F3030" s="3">
        <f t="shared" si="71"/>
        <v>-1.11E-2</v>
      </c>
      <c r="G3030" s="3">
        <f t="shared" si="71"/>
        <v>8.0000000000000004E-4</v>
      </c>
      <c r="H3030" s="3">
        <f t="shared" si="71"/>
        <v>9.1999999999999998E-3</v>
      </c>
      <c r="I3030" s="10">
        <f t="shared" si="71"/>
        <v>2.0399999999999997E-3</v>
      </c>
    </row>
    <row r="3031" spans="1:9" x14ac:dyDescent="0.5">
      <c r="A3031">
        <v>19840720</v>
      </c>
      <c r="B3031">
        <v>-1.33</v>
      </c>
      <c r="C3031">
        <v>-0.56999999999999995</v>
      </c>
      <c r="D3031">
        <v>1.75</v>
      </c>
      <c r="E3031">
        <v>0.20399999999999999</v>
      </c>
      <c r="F3031" s="3">
        <f t="shared" si="71"/>
        <v>-1.3300000000000001E-2</v>
      </c>
      <c r="G3031" s="3">
        <f t="shared" si="71"/>
        <v>-5.6999999999999993E-3</v>
      </c>
      <c r="H3031" s="3">
        <f t="shared" si="71"/>
        <v>1.7500000000000002E-2</v>
      </c>
      <c r="I3031" s="10">
        <f t="shared" si="71"/>
        <v>2.0399999999999997E-3</v>
      </c>
    </row>
    <row r="3032" spans="1:9" x14ac:dyDescent="0.5">
      <c r="A3032">
        <v>19840727</v>
      </c>
      <c r="B3032">
        <v>0.62</v>
      </c>
      <c r="C3032">
        <v>-1.94</v>
      </c>
      <c r="D3032">
        <v>-2</v>
      </c>
      <c r="E3032">
        <v>0.20399999999999999</v>
      </c>
      <c r="F3032" s="3">
        <f t="shared" si="71"/>
        <v>6.1999999999999998E-3</v>
      </c>
      <c r="G3032" s="3">
        <f t="shared" si="71"/>
        <v>-1.9400000000000001E-2</v>
      </c>
      <c r="H3032" s="3">
        <f t="shared" si="71"/>
        <v>-0.02</v>
      </c>
      <c r="I3032" s="10">
        <f t="shared" si="71"/>
        <v>2.0399999999999997E-3</v>
      </c>
    </row>
    <row r="3033" spans="1:9" x14ac:dyDescent="0.5">
      <c r="A3033">
        <v>19840803</v>
      </c>
      <c r="B3033">
        <v>7.19</v>
      </c>
      <c r="C3033">
        <v>-1.1299999999999999</v>
      </c>
      <c r="D3033">
        <v>-5.61</v>
      </c>
      <c r="E3033">
        <v>0.20699999999999999</v>
      </c>
      <c r="F3033" s="3">
        <f t="shared" si="71"/>
        <v>7.1900000000000006E-2</v>
      </c>
      <c r="G3033" s="3">
        <f t="shared" si="71"/>
        <v>-1.1299999999999999E-2</v>
      </c>
      <c r="H3033" s="3">
        <f t="shared" si="71"/>
        <v>-5.6100000000000004E-2</v>
      </c>
      <c r="I3033" s="10">
        <f t="shared" si="71"/>
        <v>2.0699999999999998E-3</v>
      </c>
    </row>
    <row r="3034" spans="1:9" x14ac:dyDescent="0.5">
      <c r="A3034">
        <v>19840810</v>
      </c>
      <c r="B3034">
        <v>2.0699999999999998</v>
      </c>
      <c r="C3034">
        <v>0.06</v>
      </c>
      <c r="D3034">
        <v>0.37</v>
      </c>
      <c r="E3034">
        <v>0.20699999999999999</v>
      </c>
      <c r="F3034" s="3">
        <f t="shared" si="71"/>
        <v>2.07E-2</v>
      </c>
      <c r="G3034" s="3">
        <f t="shared" si="71"/>
        <v>5.9999999999999995E-4</v>
      </c>
      <c r="H3034" s="3">
        <f t="shared" si="71"/>
        <v>3.7000000000000002E-3</v>
      </c>
      <c r="I3034" s="10">
        <f t="shared" si="71"/>
        <v>2.0699999999999998E-3</v>
      </c>
    </row>
    <row r="3035" spans="1:9" x14ac:dyDescent="0.5">
      <c r="A3035">
        <v>19840817</v>
      </c>
      <c r="B3035">
        <v>-0.9</v>
      </c>
      <c r="C3035">
        <v>0.6</v>
      </c>
      <c r="D3035">
        <v>0.89</v>
      </c>
      <c r="E3035">
        <v>0.20699999999999999</v>
      </c>
      <c r="F3035" s="3">
        <f t="shared" si="71"/>
        <v>-9.0000000000000011E-3</v>
      </c>
      <c r="G3035" s="3">
        <f t="shared" si="71"/>
        <v>6.0000000000000001E-3</v>
      </c>
      <c r="H3035" s="3">
        <f t="shared" si="71"/>
        <v>8.8999999999999999E-3</v>
      </c>
      <c r="I3035" s="10">
        <f t="shared" si="71"/>
        <v>2.0699999999999998E-3</v>
      </c>
    </row>
    <row r="3036" spans="1:9" x14ac:dyDescent="0.5">
      <c r="A3036">
        <v>19840824</v>
      </c>
      <c r="B3036">
        <v>1.71</v>
      </c>
      <c r="C3036">
        <v>-0.39</v>
      </c>
      <c r="D3036">
        <v>0.63</v>
      </c>
      <c r="E3036">
        <v>0.20699999999999999</v>
      </c>
      <c r="F3036" s="3">
        <f t="shared" si="71"/>
        <v>1.7100000000000001E-2</v>
      </c>
      <c r="G3036" s="3">
        <f t="shared" si="71"/>
        <v>-3.9000000000000003E-3</v>
      </c>
      <c r="H3036" s="3">
        <f t="shared" si="71"/>
        <v>6.3E-3</v>
      </c>
      <c r="I3036" s="10">
        <f t="shared" si="71"/>
        <v>2.0699999999999998E-3</v>
      </c>
    </row>
    <row r="3037" spans="1:9" x14ac:dyDescent="0.5">
      <c r="A3037">
        <v>19840831</v>
      </c>
      <c r="B3037">
        <v>-0.41</v>
      </c>
      <c r="C3037">
        <v>0.75</v>
      </c>
      <c r="D3037">
        <v>0.75</v>
      </c>
      <c r="E3037">
        <v>0.20699999999999999</v>
      </c>
      <c r="F3037" s="3">
        <f t="shared" si="71"/>
        <v>-4.0999999999999995E-3</v>
      </c>
      <c r="G3037" s="3">
        <f t="shared" si="71"/>
        <v>7.4999999999999997E-3</v>
      </c>
      <c r="H3037" s="3">
        <f t="shared" si="71"/>
        <v>7.4999999999999997E-3</v>
      </c>
      <c r="I3037" s="10">
        <f t="shared" si="71"/>
        <v>2.0699999999999998E-3</v>
      </c>
    </row>
    <row r="3038" spans="1:9" x14ac:dyDescent="0.5">
      <c r="A3038">
        <v>19840907</v>
      </c>
      <c r="B3038">
        <v>-1.25</v>
      </c>
      <c r="C3038">
        <v>0.63</v>
      </c>
      <c r="D3038">
        <v>0.95</v>
      </c>
      <c r="E3038">
        <v>0.214</v>
      </c>
      <c r="F3038" s="3">
        <f t="shared" si="71"/>
        <v>-1.2500000000000001E-2</v>
      </c>
      <c r="G3038" s="3">
        <f t="shared" si="71"/>
        <v>6.3E-3</v>
      </c>
      <c r="H3038" s="3">
        <f t="shared" si="71"/>
        <v>9.4999999999999998E-3</v>
      </c>
      <c r="I3038" s="10">
        <f t="shared" si="71"/>
        <v>2.14E-3</v>
      </c>
    </row>
    <row r="3039" spans="1:9" x14ac:dyDescent="0.5">
      <c r="A3039">
        <v>19840914</v>
      </c>
      <c r="B3039">
        <v>2.2400000000000002</v>
      </c>
      <c r="C3039">
        <v>-1.2</v>
      </c>
      <c r="D3039">
        <v>0.05</v>
      </c>
      <c r="E3039">
        <v>0.214</v>
      </c>
      <c r="F3039" s="3">
        <f t="shared" si="71"/>
        <v>2.2400000000000003E-2</v>
      </c>
      <c r="G3039" s="3">
        <f t="shared" si="71"/>
        <v>-1.2E-2</v>
      </c>
      <c r="H3039" s="3">
        <f t="shared" si="71"/>
        <v>5.0000000000000001E-4</v>
      </c>
      <c r="I3039" s="10">
        <f t="shared" si="71"/>
        <v>2.14E-3</v>
      </c>
    </row>
    <row r="3040" spans="1:9" x14ac:dyDescent="0.5">
      <c r="A3040">
        <v>19840921</v>
      </c>
      <c r="B3040">
        <v>-1.55</v>
      </c>
      <c r="C3040">
        <v>1.38</v>
      </c>
      <c r="D3040">
        <v>2.2599999999999998</v>
      </c>
      <c r="E3040">
        <v>0.214</v>
      </c>
      <c r="F3040" s="3">
        <f t="shared" si="71"/>
        <v>-1.55E-2</v>
      </c>
      <c r="G3040" s="3">
        <f t="shared" si="71"/>
        <v>1.38E-2</v>
      </c>
      <c r="H3040" s="3">
        <f t="shared" si="71"/>
        <v>2.2599999999999999E-2</v>
      </c>
      <c r="I3040" s="10">
        <f t="shared" si="71"/>
        <v>2.14E-3</v>
      </c>
    </row>
    <row r="3041" spans="1:9" x14ac:dyDescent="0.5">
      <c r="A3041">
        <v>19840928</v>
      </c>
      <c r="B3041">
        <v>-0.2</v>
      </c>
      <c r="C3041">
        <v>-0.71</v>
      </c>
      <c r="D3041">
        <v>1.98</v>
      </c>
      <c r="E3041">
        <v>0.214</v>
      </c>
      <c r="F3041" s="3">
        <f t="shared" si="71"/>
        <v>-2E-3</v>
      </c>
      <c r="G3041" s="3">
        <f t="shared" si="71"/>
        <v>-7.0999999999999995E-3</v>
      </c>
      <c r="H3041" s="3">
        <f t="shared" si="71"/>
        <v>1.9799999999999998E-2</v>
      </c>
      <c r="I3041" s="10">
        <f t="shared" si="71"/>
        <v>2.14E-3</v>
      </c>
    </row>
    <row r="3042" spans="1:9" x14ac:dyDescent="0.5">
      <c r="A3042">
        <v>19841005</v>
      </c>
      <c r="B3042">
        <v>-2.1800000000000002</v>
      </c>
      <c r="C3042">
        <v>0.67</v>
      </c>
      <c r="D3042">
        <v>1.46</v>
      </c>
      <c r="E3042">
        <v>0.248</v>
      </c>
      <c r="F3042" s="3">
        <f t="shared" si="71"/>
        <v>-2.18E-2</v>
      </c>
      <c r="G3042" s="3">
        <f t="shared" si="71"/>
        <v>6.7000000000000002E-3</v>
      </c>
      <c r="H3042" s="3">
        <f t="shared" si="71"/>
        <v>1.46E-2</v>
      </c>
      <c r="I3042" s="10">
        <f t="shared" si="71"/>
        <v>2.48E-3</v>
      </c>
    </row>
    <row r="3043" spans="1:9" x14ac:dyDescent="0.5">
      <c r="A3043">
        <v>19841012</v>
      </c>
      <c r="B3043">
        <v>0.69</v>
      </c>
      <c r="C3043">
        <v>-0.78</v>
      </c>
      <c r="D3043">
        <v>0.26</v>
      </c>
      <c r="E3043">
        <v>0.248</v>
      </c>
      <c r="F3043" s="3">
        <f t="shared" si="71"/>
        <v>6.8999999999999999E-3</v>
      </c>
      <c r="G3043" s="3">
        <f t="shared" si="71"/>
        <v>-7.8000000000000005E-3</v>
      </c>
      <c r="H3043" s="3">
        <f t="shared" si="71"/>
        <v>2.5999999999999999E-3</v>
      </c>
      <c r="I3043" s="10">
        <f t="shared" si="71"/>
        <v>2.48E-3</v>
      </c>
    </row>
    <row r="3044" spans="1:9" x14ac:dyDescent="0.5">
      <c r="A3044">
        <v>19841019</v>
      </c>
      <c r="B3044">
        <v>2.06</v>
      </c>
      <c r="C3044">
        <v>-0.62</v>
      </c>
      <c r="D3044">
        <v>-2.4700000000000002</v>
      </c>
      <c r="E3044">
        <v>0.248</v>
      </c>
      <c r="F3044" s="3">
        <f t="shared" si="71"/>
        <v>2.06E-2</v>
      </c>
      <c r="G3044" s="3">
        <f t="shared" si="71"/>
        <v>-6.1999999999999998E-3</v>
      </c>
      <c r="H3044" s="3">
        <f t="shared" si="71"/>
        <v>-2.4700000000000003E-2</v>
      </c>
      <c r="I3044" s="10">
        <f t="shared" si="71"/>
        <v>2.48E-3</v>
      </c>
    </row>
    <row r="3045" spans="1:9" x14ac:dyDescent="0.5">
      <c r="A3045">
        <v>19841026</v>
      </c>
      <c r="B3045">
        <v>-1.79</v>
      </c>
      <c r="C3045">
        <v>0.31</v>
      </c>
      <c r="D3045">
        <v>1.27</v>
      </c>
      <c r="E3045">
        <v>0.248</v>
      </c>
      <c r="F3045" s="3">
        <f t="shared" si="71"/>
        <v>-1.7899999999999999E-2</v>
      </c>
      <c r="G3045" s="3">
        <f t="shared" si="71"/>
        <v>3.0999999999999999E-3</v>
      </c>
      <c r="H3045" s="3">
        <f t="shared" si="71"/>
        <v>1.2699999999999999E-2</v>
      </c>
      <c r="I3045" s="10">
        <f t="shared" si="71"/>
        <v>2.48E-3</v>
      </c>
    </row>
    <row r="3046" spans="1:9" x14ac:dyDescent="0.5">
      <c r="A3046">
        <v>19841102</v>
      </c>
      <c r="B3046">
        <v>1.1000000000000001</v>
      </c>
      <c r="C3046">
        <v>-1.1399999999999999</v>
      </c>
      <c r="D3046">
        <v>0.48</v>
      </c>
      <c r="E3046">
        <v>0.183</v>
      </c>
      <c r="F3046" s="3">
        <f t="shared" si="71"/>
        <v>1.1000000000000001E-2</v>
      </c>
      <c r="G3046" s="3">
        <f t="shared" si="71"/>
        <v>-1.1399999999999999E-2</v>
      </c>
      <c r="H3046" s="3">
        <f t="shared" si="71"/>
        <v>4.7999999999999996E-3</v>
      </c>
      <c r="I3046" s="10">
        <f t="shared" si="71"/>
        <v>1.83E-3</v>
      </c>
    </row>
    <row r="3047" spans="1:9" x14ac:dyDescent="0.5">
      <c r="A3047">
        <v>19841109</v>
      </c>
      <c r="B3047">
        <v>0.22</v>
      </c>
      <c r="C3047">
        <v>0.37</v>
      </c>
      <c r="D3047">
        <v>1.05</v>
      </c>
      <c r="E3047">
        <v>0.183</v>
      </c>
      <c r="F3047" s="3">
        <f t="shared" si="71"/>
        <v>2.2000000000000001E-3</v>
      </c>
      <c r="G3047" s="3">
        <f t="shared" si="71"/>
        <v>3.7000000000000002E-3</v>
      </c>
      <c r="H3047" s="3">
        <f t="shared" si="71"/>
        <v>1.0500000000000001E-2</v>
      </c>
      <c r="I3047" s="10">
        <f t="shared" si="71"/>
        <v>1.83E-3</v>
      </c>
    </row>
    <row r="3048" spans="1:9" x14ac:dyDescent="0.5">
      <c r="A3048">
        <v>19841116</v>
      </c>
      <c r="B3048">
        <v>-2.09</v>
      </c>
      <c r="C3048">
        <v>0.22</v>
      </c>
      <c r="D3048">
        <v>0.84</v>
      </c>
      <c r="E3048">
        <v>0.183</v>
      </c>
      <c r="F3048" s="3">
        <f t="shared" si="71"/>
        <v>-2.0899999999999998E-2</v>
      </c>
      <c r="G3048" s="3">
        <f t="shared" si="71"/>
        <v>2.2000000000000001E-3</v>
      </c>
      <c r="H3048" s="3">
        <f t="shared" si="71"/>
        <v>8.3999999999999995E-3</v>
      </c>
      <c r="I3048" s="10">
        <f t="shared" si="71"/>
        <v>1.83E-3</v>
      </c>
    </row>
    <row r="3049" spans="1:9" x14ac:dyDescent="0.5">
      <c r="A3049">
        <v>19841123</v>
      </c>
      <c r="B3049">
        <v>1.1200000000000001</v>
      </c>
      <c r="C3049">
        <v>-1.54</v>
      </c>
      <c r="D3049">
        <v>0.24</v>
      </c>
      <c r="E3049">
        <v>0.183</v>
      </c>
      <c r="F3049" s="3">
        <f t="shared" si="71"/>
        <v>1.1200000000000002E-2</v>
      </c>
      <c r="G3049" s="3">
        <f t="shared" si="71"/>
        <v>-1.54E-2</v>
      </c>
      <c r="H3049" s="3">
        <f t="shared" si="71"/>
        <v>2.3999999999999998E-3</v>
      </c>
      <c r="I3049" s="10">
        <f t="shared" si="71"/>
        <v>1.83E-3</v>
      </c>
    </row>
    <row r="3050" spans="1:9" x14ac:dyDescent="0.5">
      <c r="A3050">
        <v>19841130</v>
      </c>
      <c r="B3050">
        <v>-1.81</v>
      </c>
      <c r="C3050">
        <v>0.59</v>
      </c>
      <c r="D3050">
        <v>1.47</v>
      </c>
      <c r="E3050">
        <v>0.183</v>
      </c>
      <c r="F3050" s="3">
        <f t="shared" si="71"/>
        <v>-1.8100000000000002E-2</v>
      </c>
      <c r="G3050" s="3">
        <f t="shared" si="71"/>
        <v>5.8999999999999999E-3</v>
      </c>
      <c r="H3050" s="3">
        <f t="shared" si="71"/>
        <v>1.47E-2</v>
      </c>
      <c r="I3050" s="10">
        <f t="shared" si="71"/>
        <v>1.83E-3</v>
      </c>
    </row>
    <row r="3051" spans="1:9" x14ac:dyDescent="0.5">
      <c r="A3051">
        <v>19841207</v>
      </c>
      <c r="B3051">
        <v>-0.99</v>
      </c>
      <c r="C3051">
        <v>-0.6</v>
      </c>
      <c r="D3051">
        <v>1.19</v>
      </c>
      <c r="E3051">
        <v>0.16</v>
      </c>
      <c r="F3051" s="3">
        <f t="shared" si="71"/>
        <v>-9.8999999999999991E-3</v>
      </c>
      <c r="G3051" s="3">
        <f t="shared" si="71"/>
        <v>-6.0000000000000001E-3</v>
      </c>
      <c r="H3051" s="3">
        <f t="shared" si="71"/>
        <v>1.1899999999999999E-2</v>
      </c>
      <c r="I3051" s="10">
        <f t="shared" si="71"/>
        <v>1.6000000000000001E-3</v>
      </c>
    </row>
    <row r="3052" spans="1:9" x14ac:dyDescent="0.5">
      <c r="A3052">
        <v>19841214</v>
      </c>
      <c r="B3052">
        <v>0.25</v>
      </c>
      <c r="C3052">
        <v>-0.09</v>
      </c>
      <c r="D3052">
        <v>-0.63</v>
      </c>
      <c r="E3052">
        <v>0.16</v>
      </c>
      <c r="F3052" s="3">
        <f t="shared" si="71"/>
        <v>2.5000000000000001E-3</v>
      </c>
      <c r="G3052" s="3">
        <f t="shared" si="71"/>
        <v>-8.9999999999999998E-4</v>
      </c>
      <c r="H3052" s="3">
        <f t="shared" si="71"/>
        <v>-6.3E-3</v>
      </c>
      <c r="I3052" s="10">
        <f t="shared" si="71"/>
        <v>1.6000000000000001E-3</v>
      </c>
    </row>
    <row r="3053" spans="1:9" x14ac:dyDescent="0.5">
      <c r="A3053">
        <v>19841221</v>
      </c>
      <c r="B3053">
        <v>1.8</v>
      </c>
      <c r="C3053">
        <v>-0.24</v>
      </c>
      <c r="D3053">
        <v>-0.84</v>
      </c>
      <c r="E3053">
        <v>0.16</v>
      </c>
      <c r="F3053" s="3">
        <f t="shared" si="71"/>
        <v>1.8000000000000002E-2</v>
      </c>
      <c r="G3053" s="3">
        <f t="shared" si="71"/>
        <v>-2.3999999999999998E-3</v>
      </c>
      <c r="H3053" s="3">
        <f t="shared" si="71"/>
        <v>-8.3999999999999995E-3</v>
      </c>
      <c r="I3053" s="10">
        <f t="shared" si="71"/>
        <v>1.6000000000000001E-3</v>
      </c>
    </row>
    <row r="3054" spans="1:9" x14ac:dyDescent="0.5">
      <c r="A3054">
        <v>19841228</v>
      </c>
      <c r="B3054">
        <v>0.28999999999999998</v>
      </c>
      <c r="C3054">
        <v>0.31</v>
      </c>
      <c r="D3054">
        <v>0.23</v>
      </c>
      <c r="E3054">
        <v>0.16</v>
      </c>
      <c r="F3054" s="3">
        <f t="shared" si="71"/>
        <v>2.8999999999999998E-3</v>
      </c>
      <c r="G3054" s="3">
        <f t="shared" si="71"/>
        <v>3.0999999999999999E-3</v>
      </c>
      <c r="H3054" s="3">
        <f t="shared" si="71"/>
        <v>2.3E-3</v>
      </c>
      <c r="I3054" s="10">
        <f t="shared" si="71"/>
        <v>1.6000000000000001E-3</v>
      </c>
    </row>
    <row r="3055" spans="1:9" x14ac:dyDescent="0.5">
      <c r="A3055">
        <v>19850104</v>
      </c>
      <c r="B3055">
        <v>-1.26</v>
      </c>
      <c r="C3055">
        <v>1.71</v>
      </c>
      <c r="D3055">
        <v>0.02</v>
      </c>
      <c r="E3055">
        <v>0.161</v>
      </c>
      <c r="F3055" s="3">
        <f t="shared" si="71"/>
        <v>-1.26E-2</v>
      </c>
      <c r="G3055" s="3">
        <f t="shared" si="71"/>
        <v>1.7100000000000001E-2</v>
      </c>
      <c r="H3055" s="3">
        <f t="shared" si="71"/>
        <v>2.0000000000000001E-4</v>
      </c>
      <c r="I3055" s="10">
        <f t="shared" si="71"/>
        <v>1.6100000000000001E-3</v>
      </c>
    </row>
    <row r="3056" spans="1:9" x14ac:dyDescent="0.5">
      <c r="A3056">
        <v>19850111</v>
      </c>
      <c r="B3056">
        <v>2.46</v>
      </c>
      <c r="C3056">
        <v>-0.34</v>
      </c>
      <c r="D3056">
        <v>-0.83</v>
      </c>
      <c r="E3056">
        <v>0.161</v>
      </c>
      <c r="F3056" s="3">
        <f t="shared" si="71"/>
        <v>2.46E-2</v>
      </c>
      <c r="G3056" s="3">
        <f t="shared" si="71"/>
        <v>-3.4000000000000002E-3</v>
      </c>
      <c r="H3056" s="3">
        <f t="shared" si="71"/>
        <v>-8.3000000000000001E-3</v>
      </c>
      <c r="I3056" s="10">
        <f t="shared" si="71"/>
        <v>1.6100000000000001E-3</v>
      </c>
    </row>
    <row r="3057" spans="1:9" x14ac:dyDescent="0.5">
      <c r="A3057">
        <v>19850118</v>
      </c>
      <c r="B3057">
        <v>2.2599999999999998</v>
      </c>
      <c r="C3057">
        <v>1.49</v>
      </c>
      <c r="D3057">
        <v>-1.33</v>
      </c>
      <c r="E3057">
        <v>0.161</v>
      </c>
      <c r="F3057" s="3">
        <f t="shared" si="71"/>
        <v>2.2599999999999999E-2</v>
      </c>
      <c r="G3057" s="3">
        <f t="shared" si="71"/>
        <v>1.49E-2</v>
      </c>
      <c r="H3057" s="3">
        <f t="shared" si="71"/>
        <v>-1.3300000000000001E-2</v>
      </c>
      <c r="I3057" s="10">
        <f t="shared" si="71"/>
        <v>1.6100000000000001E-3</v>
      </c>
    </row>
    <row r="3058" spans="1:9" x14ac:dyDescent="0.5">
      <c r="A3058">
        <v>19850125</v>
      </c>
      <c r="B3058">
        <v>3.4</v>
      </c>
      <c r="C3058">
        <v>-0.27</v>
      </c>
      <c r="D3058">
        <v>-2.52</v>
      </c>
      <c r="E3058">
        <v>0.161</v>
      </c>
      <c r="F3058" s="3">
        <f t="shared" si="71"/>
        <v>3.4000000000000002E-2</v>
      </c>
      <c r="G3058" s="3">
        <f t="shared" si="71"/>
        <v>-2.7000000000000001E-3</v>
      </c>
      <c r="H3058" s="3">
        <f t="shared" si="71"/>
        <v>-2.52E-2</v>
      </c>
      <c r="I3058" s="10">
        <f t="shared" si="71"/>
        <v>1.6100000000000001E-3</v>
      </c>
    </row>
    <row r="3059" spans="1:9" x14ac:dyDescent="0.5">
      <c r="A3059">
        <v>19850201</v>
      </c>
      <c r="B3059">
        <v>0.83</v>
      </c>
      <c r="C3059">
        <v>0.9</v>
      </c>
      <c r="D3059">
        <v>-7.0000000000000007E-2</v>
      </c>
      <c r="E3059">
        <v>0.14399999999999999</v>
      </c>
      <c r="F3059" s="3">
        <f t="shared" si="71"/>
        <v>8.3000000000000001E-3</v>
      </c>
      <c r="G3059" s="3">
        <f t="shared" si="71"/>
        <v>9.0000000000000011E-3</v>
      </c>
      <c r="H3059" s="3">
        <f t="shared" si="71"/>
        <v>-7.000000000000001E-4</v>
      </c>
      <c r="I3059" s="10">
        <f t="shared" si="71"/>
        <v>1.4399999999999999E-3</v>
      </c>
    </row>
    <row r="3060" spans="1:9" x14ac:dyDescent="0.5">
      <c r="A3060">
        <v>19850208</v>
      </c>
      <c r="B3060">
        <v>2.42</v>
      </c>
      <c r="C3060">
        <v>0.75</v>
      </c>
      <c r="D3060">
        <v>-1.03</v>
      </c>
      <c r="E3060">
        <v>0.14399999999999999</v>
      </c>
      <c r="F3060" s="3">
        <f t="shared" si="71"/>
        <v>2.4199999999999999E-2</v>
      </c>
      <c r="G3060" s="3">
        <f t="shared" si="71"/>
        <v>7.4999999999999997E-3</v>
      </c>
      <c r="H3060" s="3">
        <f t="shared" si="71"/>
        <v>-1.03E-2</v>
      </c>
      <c r="I3060" s="10">
        <f t="shared" si="71"/>
        <v>1.4399999999999999E-3</v>
      </c>
    </row>
    <row r="3061" spans="1:9" x14ac:dyDescent="0.5">
      <c r="A3061">
        <v>19850215</v>
      </c>
      <c r="B3061">
        <v>-0.23</v>
      </c>
      <c r="C3061">
        <v>0.7</v>
      </c>
      <c r="D3061">
        <v>0.7</v>
      </c>
      <c r="E3061">
        <v>0.14399999999999999</v>
      </c>
      <c r="F3061" s="3">
        <f t="shared" si="71"/>
        <v>-2.3E-3</v>
      </c>
      <c r="G3061" s="3">
        <f t="shared" si="71"/>
        <v>6.9999999999999993E-3</v>
      </c>
      <c r="H3061" s="3">
        <f t="shared" si="71"/>
        <v>6.9999999999999993E-3</v>
      </c>
      <c r="I3061" s="10">
        <f t="shared" si="71"/>
        <v>1.4399999999999999E-3</v>
      </c>
    </row>
    <row r="3062" spans="1:9" x14ac:dyDescent="0.5">
      <c r="A3062">
        <v>19850222</v>
      </c>
      <c r="B3062">
        <v>-1.08</v>
      </c>
      <c r="C3062">
        <v>0.27</v>
      </c>
      <c r="D3062">
        <v>0.33</v>
      </c>
      <c r="E3062">
        <v>0.14399999999999999</v>
      </c>
      <c r="F3062" s="3">
        <f t="shared" si="71"/>
        <v>-1.0800000000000001E-2</v>
      </c>
      <c r="G3062" s="3">
        <f t="shared" si="71"/>
        <v>2.7000000000000001E-3</v>
      </c>
      <c r="H3062" s="3">
        <f t="shared" si="71"/>
        <v>3.3E-3</v>
      </c>
      <c r="I3062" s="10">
        <f t="shared" si="71"/>
        <v>1.4399999999999999E-3</v>
      </c>
    </row>
    <row r="3063" spans="1:9" x14ac:dyDescent="0.5">
      <c r="A3063">
        <v>19850301</v>
      </c>
      <c r="B3063">
        <v>1.63</v>
      </c>
      <c r="C3063">
        <v>-1.44</v>
      </c>
      <c r="D3063">
        <v>-0.77</v>
      </c>
      <c r="E3063">
        <v>0.154</v>
      </c>
      <c r="F3063" s="3">
        <f t="shared" si="71"/>
        <v>1.6299999999999999E-2</v>
      </c>
      <c r="G3063" s="3">
        <f t="shared" si="71"/>
        <v>-1.44E-2</v>
      </c>
      <c r="H3063" s="3">
        <f t="shared" si="71"/>
        <v>-7.7000000000000002E-3</v>
      </c>
      <c r="I3063" s="10">
        <f t="shared" si="71"/>
        <v>1.5399999999999999E-3</v>
      </c>
    </row>
    <row r="3064" spans="1:9" x14ac:dyDescent="0.5">
      <c r="A3064">
        <v>19850308</v>
      </c>
      <c r="B3064">
        <v>-2.1</v>
      </c>
      <c r="C3064">
        <v>1.19</v>
      </c>
      <c r="D3064">
        <v>1.94</v>
      </c>
      <c r="E3064">
        <v>0.154</v>
      </c>
      <c r="F3064" s="3">
        <f t="shared" si="71"/>
        <v>-2.1000000000000001E-2</v>
      </c>
      <c r="G3064" s="3">
        <f t="shared" si="71"/>
        <v>1.1899999999999999E-2</v>
      </c>
      <c r="H3064" s="3">
        <f t="shared" si="71"/>
        <v>1.9400000000000001E-2</v>
      </c>
      <c r="I3064" s="10">
        <f t="shared" si="71"/>
        <v>1.5399999999999999E-3</v>
      </c>
    </row>
    <row r="3065" spans="1:9" x14ac:dyDescent="0.5">
      <c r="A3065">
        <v>19850315</v>
      </c>
      <c r="B3065">
        <v>-1.38</v>
      </c>
      <c r="C3065">
        <v>0.06</v>
      </c>
      <c r="D3065">
        <v>1.32</v>
      </c>
      <c r="E3065">
        <v>0.154</v>
      </c>
      <c r="F3065" s="3">
        <f t="shared" si="71"/>
        <v>-1.38E-2</v>
      </c>
      <c r="G3065" s="3">
        <f t="shared" si="71"/>
        <v>5.9999999999999995E-4</v>
      </c>
      <c r="H3065" s="3">
        <f t="shared" si="71"/>
        <v>1.32E-2</v>
      </c>
      <c r="I3065" s="10">
        <f t="shared" si="71"/>
        <v>1.5399999999999999E-3</v>
      </c>
    </row>
    <row r="3066" spans="1:9" x14ac:dyDescent="0.5">
      <c r="A3066">
        <v>19850322</v>
      </c>
      <c r="B3066">
        <v>0.81</v>
      </c>
      <c r="C3066">
        <v>-1.5</v>
      </c>
      <c r="D3066">
        <v>0.01</v>
      </c>
      <c r="E3066">
        <v>0.154</v>
      </c>
      <c r="F3066" s="3">
        <f t="shared" si="71"/>
        <v>8.1000000000000013E-3</v>
      </c>
      <c r="G3066" s="3">
        <f t="shared" si="71"/>
        <v>-1.4999999999999999E-2</v>
      </c>
      <c r="H3066" s="3">
        <f t="shared" si="71"/>
        <v>1E-4</v>
      </c>
      <c r="I3066" s="10">
        <f t="shared" si="71"/>
        <v>1.5399999999999999E-3</v>
      </c>
    </row>
    <row r="3067" spans="1:9" x14ac:dyDescent="0.5">
      <c r="A3067">
        <v>19850329</v>
      </c>
      <c r="B3067">
        <v>0.81</v>
      </c>
      <c r="C3067">
        <v>-0.63</v>
      </c>
      <c r="D3067">
        <v>1.1200000000000001</v>
      </c>
      <c r="E3067">
        <v>0.154</v>
      </c>
      <c r="F3067" s="3">
        <f t="shared" si="71"/>
        <v>8.1000000000000013E-3</v>
      </c>
      <c r="G3067" s="3">
        <f t="shared" si="71"/>
        <v>-6.3E-3</v>
      </c>
      <c r="H3067" s="3">
        <f t="shared" si="71"/>
        <v>1.1200000000000002E-2</v>
      </c>
      <c r="I3067" s="10">
        <f t="shared" si="71"/>
        <v>1.5399999999999999E-3</v>
      </c>
    </row>
    <row r="3068" spans="1:9" x14ac:dyDescent="0.5">
      <c r="A3068">
        <v>19850404</v>
      </c>
      <c r="B3068">
        <v>-0.96</v>
      </c>
      <c r="C3068">
        <v>0.31</v>
      </c>
      <c r="D3068">
        <v>0.93</v>
      </c>
      <c r="E3068">
        <v>0.17899999999999999</v>
      </c>
      <c r="F3068" s="3">
        <f t="shared" si="71"/>
        <v>-9.5999999999999992E-3</v>
      </c>
      <c r="G3068" s="3">
        <f t="shared" si="71"/>
        <v>3.0999999999999999E-3</v>
      </c>
      <c r="H3068" s="3">
        <f t="shared" si="71"/>
        <v>9.300000000000001E-3</v>
      </c>
      <c r="I3068" s="10">
        <f t="shared" si="71"/>
        <v>1.7899999999999999E-3</v>
      </c>
    </row>
    <row r="3069" spans="1:9" x14ac:dyDescent="0.5">
      <c r="A3069">
        <v>19850412</v>
      </c>
      <c r="B3069">
        <v>0.76</v>
      </c>
      <c r="C3069">
        <v>-0.11</v>
      </c>
      <c r="D3069">
        <v>0.47</v>
      </c>
      <c r="E3069">
        <v>0.17899999999999999</v>
      </c>
      <c r="F3069" s="3">
        <f t="shared" si="71"/>
        <v>7.6E-3</v>
      </c>
      <c r="G3069" s="3">
        <f t="shared" si="71"/>
        <v>-1.1000000000000001E-3</v>
      </c>
      <c r="H3069" s="3">
        <f t="shared" si="71"/>
        <v>4.6999999999999993E-3</v>
      </c>
      <c r="I3069" s="10">
        <f t="shared" si="71"/>
        <v>1.7899999999999999E-3</v>
      </c>
    </row>
    <row r="3070" spans="1:9" x14ac:dyDescent="0.5">
      <c r="A3070">
        <v>19850419</v>
      </c>
      <c r="B3070">
        <v>0.19</v>
      </c>
      <c r="C3070">
        <v>0.06</v>
      </c>
      <c r="D3070">
        <v>0.53</v>
      </c>
      <c r="E3070">
        <v>0.17899999999999999</v>
      </c>
      <c r="F3070" s="3">
        <f t="shared" si="71"/>
        <v>1.9E-3</v>
      </c>
      <c r="G3070" s="3">
        <f t="shared" si="71"/>
        <v>5.9999999999999995E-4</v>
      </c>
      <c r="H3070" s="3">
        <f t="shared" si="71"/>
        <v>5.3E-3</v>
      </c>
      <c r="I3070" s="10">
        <f t="shared" si="71"/>
        <v>1.7899999999999999E-3</v>
      </c>
    </row>
    <row r="3071" spans="1:9" x14ac:dyDescent="0.5">
      <c r="A3071">
        <v>19850426</v>
      </c>
      <c r="B3071">
        <v>0.35</v>
      </c>
      <c r="C3071">
        <v>-0.37</v>
      </c>
      <c r="D3071">
        <v>0.55000000000000004</v>
      </c>
      <c r="E3071">
        <v>0.17899999999999999</v>
      </c>
      <c r="F3071" s="3">
        <f t="shared" si="71"/>
        <v>3.4999999999999996E-3</v>
      </c>
      <c r="G3071" s="3">
        <f t="shared" si="71"/>
        <v>-3.7000000000000002E-3</v>
      </c>
      <c r="H3071" s="3">
        <f t="shared" si="71"/>
        <v>5.5000000000000005E-3</v>
      </c>
      <c r="I3071" s="10">
        <f t="shared" si="71"/>
        <v>1.7899999999999999E-3</v>
      </c>
    </row>
    <row r="3072" spans="1:9" x14ac:dyDescent="0.5">
      <c r="A3072">
        <v>19850503</v>
      </c>
      <c r="B3072">
        <v>-1.31</v>
      </c>
      <c r="C3072">
        <v>-0.15</v>
      </c>
      <c r="D3072">
        <v>1.89</v>
      </c>
      <c r="E3072">
        <v>0.16500000000000001</v>
      </c>
      <c r="F3072" s="3">
        <f t="shared" si="71"/>
        <v>-1.3100000000000001E-2</v>
      </c>
      <c r="G3072" s="3">
        <f t="shared" si="71"/>
        <v>-1.5E-3</v>
      </c>
      <c r="H3072" s="3">
        <f t="shared" si="71"/>
        <v>1.89E-2</v>
      </c>
      <c r="I3072" s="10">
        <f t="shared" si="71"/>
        <v>1.65E-3</v>
      </c>
    </row>
    <row r="3073" spans="1:9" x14ac:dyDescent="0.5">
      <c r="A3073">
        <v>19850510</v>
      </c>
      <c r="B3073">
        <v>2.48</v>
      </c>
      <c r="C3073">
        <v>-0.44</v>
      </c>
      <c r="D3073">
        <v>-1.37</v>
      </c>
      <c r="E3073">
        <v>0.16500000000000001</v>
      </c>
      <c r="F3073" s="3">
        <f t="shared" si="71"/>
        <v>2.4799999999999999E-2</v>
      </c>
      <c r="G3073" s="3">
        <f t="shared" si="71"/>
        <v>-4.4000000000000003E-3</v>
      </c>
      <c r="H3073" s="3">
        <f t="shared" si="71"/>
        <v>-1.37E-2</v>
      </c>
      <c r="I3073" s="10">
        <f t="shared" si="71"/>
        <v>1.65E-3</v>
      </c>
    </row>
    <row r="3074" spans="1:9" x14ac:dyDescent="0.5">
      <c r="A3074">
        <v>19850517</v>
      </c>
      <c r="B3074">
        <v>1.57</v>
      </c>
      <c r="C3074">
        <v>-0.49</v>
      </c>
      <c r="D3074">
        <v>-0.09</v>
      </c>
      <c r="E3074">
        <v>0.16500000000000001</v>
      </c>
      <c r="F3074" s="3">
        <f t="shared" si="71"/>
        <v>1.5700000000000002E-2</v>
      </c>
      <c r="G3074" s="3">
        <f t="shared" si="71"/>
        <v>-4.8999999999999998E-3</v>
      </c>
      <c r="H3074" s="3">
        <f t="shared" si="71"/>
        <v>-8.9999999999999998E-4</v>
      </c>
      <c r="I3074" s="10">
        <f t="shared" si="71"/>
        <v>1.65E-3</v>
      </c>
    </row>
    <row r="3075" spans="1:9" x14ac:dyDescent="0.5">
      <c r="A3075">
        <v>19850524</v>
      </c>
      <c r="B3075">
        <v>0.36</v>
      </c>
      <c r="C3075">
        <v>-0.33</v>
      </c>
      <c r="D3075">
        <v>-0.46</v>
      </c>
      <c r="E3075">
        <v>0.16500000000000001</v>
      </c>
      <c r="F3075" s="3">
        <f t="shared" si="71"/>
        <v>3.5999999999999999E-3</v>
      </c>
      <c r="G3075" s="3">
        <f t="shared" si="71"/>
        <v>-3.3E-3</v>
      </c>
      <c r="H3075" s="3">
        <f t="shared" si="71"/>
        <v>-4.5999999999999999E-3</v>
      </c>
      <c r="I3075" s="10">
        <f t="shared" ref="I3075:I3138" si="72">E3075/100</f>
        <v>1.65E-3</v>
      </c>
    </row>
    <row r="3076" spans="1:9" x14ac:dyDescent="0.5">
      <c r="A3076">
        <v>19850531</v>
      </c>
      <c r="B3076">
        <v>0.45</v>
      </c>
      <c r="C3076">
        <v>-0.47</v>
      </c>
      <c r="D3076">
        <v>0.32</v>
      </c>
      <c r="E3076">
        <v>0.16500000000000001</v>
      </c>
      <c r="F3076" s="3">
        <f t="shared" ref="F3076:I3139" si="73">B3076/100</f>
        <v>4.5000000000000005E-3</v>
      </c>
      <c r="G3076" s="3">
        <f t="shared" si="73"/>
        <v>-4.6999999999999993E-3</v>
      </c>
      <c r="H3076" s="3">
        <f t="shared" si="73"/>
        <v>3.2000000000000002E-3</v>
      </c>
      <c r="I3076" s="10">
        <f t="shared" si="72"/>
        <v>1.65E-3</v>
      </c>
    </row>
    <row r="3077" spans="1:9" x14ac:dyDescent="0.5">
      <c r="A3077">
        <v>19850607</v>
      </c>
      <c r="B3077">
        <v>0.31</v>
      </c>
      <c r="C3077">
        <v>0.15</v>
      </c>
      <c r="D3077">
        <v>-0.54</v>
      </c>
      <c r="E3077">
        <v>0.13800000000000001</v>
      </c>
      <c r="F3077" s="3">
        <f t="shared" si="73"/>
        <v>3.0999999999999999E-3</v>
      </c>
      <c r="G3077" s="3">
        <f t="shared" si="73"/>
        <v>1.5E-3</v>
      </c>
      <c r="H3077" s="3">
        <f t="shared" si="73"/>
        <v>-5.4000000000000003E-3</v>
      </c>
      <c r="I3077" s="10">
        <f t="shared" si="72"/>
        <v>1.3800000000000002E-3</v>
      </c>
    </row>
    <row r="3078" spans="1:9" x14ac:dyDescent="0.5">
      <c r="A3078">
        <v>19850614</v>
      </c>
      <c r="B3078">
        <v>-1.34</v>
      </c>
      <c r="C3078">
        <v>0.38</v>
      </c>
      <c r="D3078">
        <v>2.1800000000000002</v>
      </c>
      <c r="E3078">
        <v>0.13800000000000001</v>
      </c>
      <c r="F3078" s="3">
        <f t="shared" si="73"/>
        <v>-1.34E-2</v>
      </c>
      <c r="G3078" s="3">
        <f t="shared" si="73"/>
        <v>3.8E-3</v>
      </c>
      <c r="H3078" s="3">
        <f t="shared" si="73"/>
        <v>2.18E-2</v>
      </c>
      <c r="I3078" s="10">
        <f t="shared" si="72"/>
        <v>1.3800000000000002E-3</v>
      </c>
    </row>
    <row r="3079" spans="1:9" x14ac:dyDescent="0.5">
      <c r="A3079">
        <v>19850621</v>
      </c>
      <c r="B3079">
        <v>0.89</v>
      </c>
      <c r="C3079">
        <v>-0.56000000000000005</v>
      </c>
      <c r="D3079">
        <v>0.5</v>
      </c>
      <c r="E3079">
        <v>0.13800000000000001</v>
      </c>
      <c r="F3079" s="3">
        <f t="shared" si="73"/>
        <v>8.8999999999999999E-3</v>
      </c>
      <c r="G3079" s="3">
        <f t="shared" si="73"/>
        <v>-5.6000000000000008E-3</v>
      </c>
      <c r="H3079" s="3">
        <f t="shared" si="73"/>
        <v>5.0000000000000001E-3</v>
      </c>
      <c r="I3079" s="10">
        <f t="shared" si="72"/>
        <v>1.3800000000000002E-3</v>
      </c>
    </row>
    <row r="3080" spans="1:9" x14ac:dyDescent="0.5">
      <c r="A3080">
        <v>19850628</v>
      </c>
      <c r="B3080">
        <v>1.43</v>
      </c>
      <c r="C3080">
        <v>0.51</v>
      </c>
      <c r="D3080">
        <v>-1.81</v>
      </c>
      <c r="E3080">
        <v>0.13800000000000001</v>
      </c>
      <c r="F3080" s="3">
        <f t="shared" si="73"/>
        <v>1.43E-2</v>
      </c>
      <c r="G3080" s="3">
        <f t="shared" si="73"/>
        <v>5.1000000000000004E-3</v>
      </c>
      <c r="H3080" s="3">
        <f t="shared" si="73"/>
        <v>-1.8100000000000002E-2</v>
      </c>
      <c r="I3080" s="10">
        <f t="shared" si="72"/>
        <v>1.3800000000000002E-3</v>
      </c>
    </row>
    <row r="3081" spans="1:9" x14ac:dyDescent="0.5">
      <c r="A3081">
        <v>19850705</v>
      </c>
      <c r="B3081">
        <v>0.45</v>
      </c>
      <c r="C3081">
        <v>0.61</v>
      </c>
      <c r="D3081">
        <v>0.24</v>
      </c>
      <c r="E3081">
        <v>0.156</v>
      </c>
      <c r="F3081" s="3">
        <f t="shared" si="73"/>
        <v>4.5000000000000005E-3</v>
      </c>
      <c r="G3081" s="3">
        <f t="shared" si="73"/>
        <v>6.0999999999999995E-3</v>
      </c>
      <c r="H3081" s="3">
        <f t="shared" si="73"/>
        <v>2.3999999999999998E-3</v>
      </c>
      <c r="I3081" s="10">
        <f t="shared" si="72"/>
        <v>1.56E-3</v>
      </c>
    </row>
    <row r="3082" spans="1:9" x14ac:dyDescent="0.5">
      <c r="A3082">
        <v>19850712</v>
      </c>
      <c r="B3082">
        <v>0.43</v>
      </c>
      <c r="C3082">
        <v>0.49</v>
      </c>
      <c r="D3082">
        <v>0.43</v>
      </c>
      <c r="E3082">
        <v>0.156</v>
      </c>
      <c r="F3082" s="3">
        <f t="shared" si="73"/>
        <v>4.3E-3</v>
      </c>
      <c r="G3082" s="3">
        <f t="shared" si="73"/>
        <v>4.8999999999999998E-3</v>
      </c>
      <c r="H3082" s="3">
        <f t="shared" si="73"/>
        <v>4.3E-3</v>
      </c>
      <c r="I3082" s="10">
        <f t="shared" si="72"/>
        <v>1.56E-3</v>
      </c>
    </row>
    <row r="3083" spans="1:9" x14ac:dyDescent="0.5">
      <c r="A3083">
        <v>19850719</v>
      </c>
      <c r="B3083">
        <v>0.92</v>
      </c>
      <c r="C3083">
        <v>1.34</v>
      </c>
      <c r="D3083">
        <v>-0.97</v>
      </c>
      <c r="E3083">
        <v>0.156</v>
      </c>
      <c r="F3083" s="3">
        <f t="shared" si="73"/>
        <v>9.1999999999999998E-3</v>
      </c>
      <c r="G3083" s="3">
        <f t="shared" si="73"/>
        <v>1.34E-2</v>
      </c>
      <c r="H3083" s="3">
        <f t="shared" si="73"/>
        <v>-9.7000000000000003E-3</v>
      </c>
      <c r="I3083" s="10">
        <f t="shared" si="72"/>
        <v>1.56E-3</v>
      </c>
    </row>
    <row r="3084" spans="1:9" x14ac:dyDescent="0.5">
      <c r="A3084">
        <v>19850726</v>
      </c>
      <c r="B3084">
        <v>-1.73</v>
      </c>
      <c r="C3084">
        <v>0.76</v>
      </c>
      <c r="D3084">
        <v>-1.37</v>
      </c>
      <c r="E3084">
        <v>0.156</v>
      </c>
      <c r="F3084" s="3">
        <f t="shared" si="73"/>
        <v>-1.7299999999999999E-2</v>
      </c>
      <c r="G3084" s="3">
        <f t="shared" si="73"/>
        <v>7.6E-3</v>
      </c>
      <c r="H3084" s="3">
        <f t="shared" si="73"/>
        <v>-1.37E-2</v>
      </c>
      <c r="I3084" s="10">
        <f t="shared" si="72"/>
        <v>1.56E-3</v>
      </c>
    </row>
    <row r="3085" spans="1:9" x14ac:dyDescent="0.5">
      <c r="A3085">
        <v>19850802</v>
      </c>
      <c r="B3085">
        <v>-0.42</v>
      </c>
      <c r="C3085">
        <v>0.15</v>
      </c>
      <c r="D3085">
        <v>-0.28999999999999998</v>
      </c>
      <c r="E3085">
        <v>0.13700000000000001</v>
      </c>
      <c r="F3085" s="3">
        <f t="shared" si="73"/>
        <v>-4.1999999999999997E-3</v>
      </c>
      <c r="G3085" s="3">
        <f t="shared" si="73"/>
        <v>1.5E-3</v>
      </c>
      <c r="H3085" s="3">
        <f t="shared" si="73"/>
        <v>-2.8999999999999998E-3</v>
      </c>
      <c r="I3085" s="10">
        <f t="shared" si="72"/>
        <v>1.3700000000000001E-3</v>
      </c>
    </row>
    <row r="3086" spans="1:9" x14ac:dyDescent="0.5">
      <c r="A3086">
        <v>19850809</v>
      </c>
      <c r="B3086">
        <v>-1.56</v>
      </c>
      <c r="C3086">
        <v>-0.53</v>
      </c>
      <c r="D3086">
        <v>0.81</v>
      </c>
      <c r="E3086">
        <v>0.13700000000000001</v>
      </c>
      <c r="F3086" s="3">
        <f t="shared" si="73"/>
        <v>-1.5600000000000001E-2</v>
      </c>
      <c r="G3086" s="3">
        <f t="shared" si="73"/>
        <v>-5.3E-3</v>
      </c>
      <c r="H3086" s="3">
        <f t="shared" si="73"/>
        <v>8.1000000000000013E-3</v>
      </c>
      <c r="I3086" s="10">
        <f t="shared" si="72"/>
        <v>1.3700000000000001E-3</v>
      </c>
    </row>
    <row r="3087" spans="1:9" x14ac:dyDescent="0.5">
      <c r="A3087">
        <v>19850816</v>
      </c>
      <c r="B3087">
        <v>-1.07</v>
      </c>
      <c r="C3087">
        <v>0.12</v>
      </c>
      <c r="D3087">
        <v>0.96</v>
      </c>
      <c r="E3087">
        <v>0.13700000000000001</v>
      </c>
      <c r="F3087" s="3">
        <f t="shared" si="73"/>
        <v>-1.0700000000000001E-2</v>
      </c>
      <c r="G3087" s="3">
        <f t="shared" si="73"/>
        <v>1.1999999999999999E-3</v>
      </c>
      <c r="H3087" s="3">
        <f t="shared" si="73"/>
        <v>9.5999999999999992E-3</v>
      </c>
      <c r="I3087" s="10">
        <f t="shared" si="72"/>
        <v>1.3700000000000001E-3</v>
      </c>
    </row>
    <row r="3088" spans="1:9" x14ac:dyDescent="0.5">
      <c r="A3088">
        <v>19850823</v>
      </c>
      <c r="B3088">
        <v>0.36</v>
      </c>
      <c r="C3088">
        <v>-0.18</v>
      </c>
      <c r="D3088">
        <v>0.67</v>
      </c>
      <c r="E3088">
        <v>0.13700000000000001</v>
      </c>
      <c r="F3088" s="3">
        <f t="shared" si="73"/>
        <v>3.5999999999999999E-3</v>
      </c>
      <c r="G3088" s="3">
        <f t="shared" si="73"/>
        <v>-1.8E-3</v>
      </c>
      <c r="H3088" s="3">
        <f t="shared" si="73"/>
        <v>6.7000000000000002E-3</v>
      </c>
      <c r="I3088" s="10">
        <f t="shared" si="72"/>
        <v>1.3700000000000001E-3</v>
      </c>
    </row>
    <row r="3089" spans="1:9" x14ac:dyDescent="0.5">
      <c r="A3089">
        <v>19850830</v>
      </c>
      <c r="B3089">
        <v>0.77</v>
      </c>
      <c r="C3089">
        <v>-0.12</v>
      </c>
      <c r="D3089">
        <v>0.25</v>
      </c>
      <c r="E3089">
        <v>0.13700000000000001</v>
      </c>
      <c r="F3089" s="3">
        <f t="shared" si="73"/>
        <v>7.7000000000000002E-3</v>
      </c>
      <c r="G3089" s="3">
        <f t="shared" si="73"/>
        <v>-1.1999999999999999E-3</v>
      </c>
      <c r="H3089" s="3">
        <f t="shared" si="73"/>
        <v>2.5000000000000001E-3</v>
      </c>
      <c r="I3089" s="10">
        <f t="shared" si="72"/>
        <v>1.3700000000000001E-3</v>
      </c>
    </row>
    <row r="3090" spans="1:9" x14ac:dyDescent="0.5">
      <c r="A3090">
        <v>19850906</v>
      </c>
      <c r="B3090">
        <v>-0.42</v>
      </c>
      <c r="C3090">
        <v>-0.36</v>
      </c>
      <c r="D3090">
        <v>-0.09</v>
      </c>
      <c r="E3090">
        <v>0.151</v>
      </c>
      <c r="F3090" s="3">
        <f t="shared" si="73"/>
        <v>-4.1999999999999997E-3</v>
      </c>
      <c r="G3090" s="3">
        <f t="shared" si="73"/>
        <v>-3.5999999999999999E-3</v>
      </c>
      <c r="H3090" s="3">
        <f t="shared" si="73"/>
        <v>-8.9999999999999998E-4</v>
      </c>
      <c r="I3090" s="10">
        <f t="shared" si="72"/>
        <v>1.5100000000000001E-3</v>
      </c>
    </row>
    <row r="3091" spans="1:9" x14ac:dyDescent="0.5">
      <c r="A3091">
        <v>19850913</v>
      </c>
      <c r="B3091">
        <v>-3.05</v>
      </c>
      <c r="C3091">
        <v>-0.27</v>
      </c>
      <c r="D3091">
        <v>0.16</v>
      </c>
      <c r="E3091">
        <v>0.151</v>
      </c>
      <c r="F3091" s="3">
        <f t="shared" si="73"/>
        <v>-3.0499999999999999E-2</v>
      </c>
      <c r="G3091" s="3">
        <f t="shared" si="73"/>
        <v>-2.7000000000000001E-3</v>
      </c>
      <c r="H3091" s="3">
        <f t="shared" si="73"/>
        <v>1.6000000000000001E-3</v>
      </c>
      <c r="I3091" s="10">
        <f t="shared" si="72"/>
        <v>1.5100000000000001E-3</v>
      </c>
    </row>
    <row r="3092" spans="1:9" x14ac:dyDescent="0.5">
      <c r="A3092">
        <v>19850920</v>
      </c>
      <c r="B3092">
        <v>-0.56000000000000005</v>
      </c>
      <c r="C3092">
        <v>-0.31</v>
      </c>
      <c r="D3092">
        <v>0.39</v>
      </c>
      <c r="E3092">
        <v>0.151</v>
      </c>
      <c r="F3092" s="3">
        <f t="shared" si="73"/>
        <v>-5.6000000000000008E-3</v>
      </c>
      <c r="G3092" s="3">
        <f t="shared" si="73"/>
        <v>-3.0999999999999999E-3</v>
      </c>
      <c r="H3092" s="3">
        <f t="shared" si="73"/>
        <v>3.9000000000000003E-3</v>
      </c>
      <c r="I3092" s="10">
        <f t="shared" si="72"/>
        <v>1.5100000000000001E-3</v>
      </c>
    </row>
    <row r="3093" spans="1:9" x14ac:dyDescent="0.5">
      <c r="A3093">
        <v>19850926</v>
      </c>
      <c r="B3093">
        <v>-0.83</v>
      </c>
      <c r="C3093">
        <v>-0.42</v>
      </c>
      <c r="D3093">
        <v>0.71</v>
      </c>
      <c r="E3093">
        <v>0.151</v>
      </c>
      <c r="F3093" s="3">
        <f t="shared" si="73"/>
        <v>-8.3000000000000001E-3</v>
      </c>
      <c r="G3093" s="3">
        <f t="shared" si="73"/>
        <v>-4.1999999999999997E-3</v>
      </c>
      <c r="H3093" s="3">
        <f t="shared" si="73"/>
        <v>7.0999999999999995E-3</v>
      </c>
      <c r="I3093" s="10">
        <f t="shared" si="72"/>
        <v>1.5100000000000001E-3</v>
      </c>
    </row>
    <row r="3094" spans="1:9" x14ac:dyDescent="0.5">
      <c r="A3094">
        <v>19851004</v>
      </c>
      <c r="B3094">
        <v>0.8</v>
      </c>
      <c r="C3094">
        <v>-0.55000000000000004</v>
      </c>
      <c r="D3094">
        <v>1.64</v>
      </c>
      <c r="E3094">
        <v>0.16200000000000001</v>
      </c>
      <c r="F3094" s="3">
        <f t="shared" si="73"/>
        <v>8.0000000000000002E-3</v>
      </c>
      <c r="G3094" s="3">
        <f t="shared" si="73"/>
        <v>-5.5000000000000005E-3</v>
      </c>
      <c r="H3094" s="3">
        <f t="shared" si="73"/>
        <v>1.6399999999999998E-2</v>
      </c>
      <c r="I3094" s="10">
        <f t="shared" si="72"/>
        <v>1.6200000000000001E-3</v>
      </c>
    </row>
    <row r="3095" spans="1:9" x14ac:dyDescent="0.5">
      <c r="A3095">
        <v>19851011</v>
      </c>
      <c r="B3095">
        <v>0.52</v>
      </c>
      <c r="C3095">
        <v>-0.39</v>
      </c>
      <c r="D3095">
        <v>-0.2</v>
      </c>
      <c r="E3095">
        <v>0.16200000000000001</v>
      </c>
      <c r="F3095" s="3">
        <f t="shared" si="73"/>
        <v>5.1999999999999998E-3</v>
      </c>
      <c r="G3095" s="3">
        <f t="shared" si="73"/>
        <v>-3.9000000000000003E-3</v>
      </c>
      <c r="H3095" s="3">
        <f t="shared" si="73"/>
        <v>-2E-3</v>
      </c>
      <c r="I3095" s="10">
        <f t="shared" si="72"/>
        <v>1.6200000000000001E-3</v>
      </c>
    </row>
    <row r="3096" spans="1:9" x14ac:dyDescent="0.5">
      <c r="A3096">
        <v>19851018</v>
      </c>
      <c r="B3096">
        <v>1.52</v>
      </c>
      <c r="C3096">
        <v>-7.0000000000000007E-2</v>
      </c>
      <c r="D3096">
        <v>-1.35</v>
      </c>
      <c r="E3096">
        <v>0.16200000000000001</v>
      </c>
      <c r="F3096" s="3">
        <f t="shared" si="73"/>
        <v>1.52E-2</v>
      </c>
      <c r="G3096" s="3">
        <f t="shared" si="73"/>
        <v>-7.000000000000001E-4</v>
      </c>
      <c r="H3096" s="3">
        <f t="shared" si="73"/>
        <v>-1.3500000000000002E-2</v>
      </c>
      <c r="I3096" s="10">
        <f t="shared" si="72"/>
        <v>1.6200000000000001E-3</v>
      </c>
    </row>
    <row r="3097" spans="1:9" x14ac:dyDescent="0.5">
      <c r="A3097">
        <v>19851025</v>
      </c>
      <c r="B3097">
        <v>0.14000000000000001</v>
      </c>
      <c r="C3097">
        <v>-0.16</v>
      </c>
      <c r="D3097">
        <v>0.53</v>
      </c>
      <c r="E3097">
        <v>0.16200000000000001</v>
      </c>
      <c r="F3097" s="3">
        <f t="shared" si="73"/>
        <v>1.4000000000000002E-3</v>
      </c>
      <c r="G3097" s="3">
        <f t="shared" si="73"/>
        <v>-1.6000000000000001E-3</v>
      </c>
      <c r="H3097" s="3">
        <f t="shared" si="73"/>
        <v>5.3E-3</v>
      </c>
      <c r="I3097" s="10">
        <f t="shared" si="72"/>
        <v>1.6200000000000001E-3</v>
      </c>
    </row>
    <row r="3098" spans="1:9" x14ac:dyDescent="0.5">
      <c r="A3098">
        <v>19851101</v>
      </c>
      <c r="B3098">
        <v>1.87</v>
      </c>
      <c r="C3098">
        <v>-0.9</v>
      </c>
      <c r="D3098">
        <v>0.02</v>
      </c>
      <c r="E3098">
        <v>0.152</v>
      </c>
      <c r="F3098" s="3">
        <f t="shared" si="73"/>
        <v>1.8700000000000001E-2</v>
      </c>
      <c r="G3098" s="3">
        <f t="shared" si="73"/>
        <v>-9.0000000000000011E-3</v>
      </c>
      <c r="H3098" s="3">
        <f t="shared" si="73"/>
        <v>2.0000000000000001E-4</v>
      </c>
      <c r="I3098" s="10">
        <f t="shared" si="72"/>
        <v>1.5199999999999999E-3</v>
      </c>
    </row>
    <row r="3099" spans="1:9" x14ac:dyDescent="0.5">
      <c r="A3099">
        <v>19851108</v>
      </c>
      <c r="B3099">
        <v>1.54</v>
      </c>
      <c r="C3099">
        <v>0.19</v>
      </c>
      <c r="D3099">
        <v>-0.63</v>
      </c>
      <c r="E3099">
        <v>0.152</v>
      </c>
      <c r="F3099" s="3">
        <f t="shared" si="73"/>
        <v>1.54E-2</v>
      </c>
      <c r="G3099" s="3">
        <f t="shared" si="73"/>
        <v>1.9E-3</v>
      </c>
      <c r="H3099" s="3">
        <f t="shared" si="73"/>
        <v>-6.3E-3</v>
      </c>
      <c r="I3099" s="10">
        <f t="shared" si="72"/>
        <v>1.5199999999999999E-3</v>
      </c>
    </row>
    <row r="3100" spans="1:9" x14ac:dyDescent="0.5">
      <c r="A3100">
        <v>19851115</v>
      </c>
      <c r="B3100">
        <v>2.08</v>
      </c>
      <c r="C3100">
        <v>-0.2</v>
      </c>
      <c r="D3100">
        <v>-0.48</v>
      </c>
      <c r="E3100">
        <v>0.152</v>
      </c>
      <c r="F3100" s="3">
        <f t="shared" si="73"/>
        <v>2.0799999999999999E-2</v>
      </c>
      <c r="G3100" s="3">
        <f t="shared" si="73"/>
        <v>-2E-3</v>
      </c>
      <c r="H3100" s="3">
        <f t="shared" si="73"/>
        <v>-4.7999999999999996E-3</v>
      </c>
      <c r="I3100" s="10">
        <f t="shared" si="72"/>
        <v>1.5199999999999999E-3</v>
      </c>
    </row>
    <row r="3101" spans="1:9" x14ac:dyDescent="0.5">
      <c r="A3101">
        <v>19851122</v>
      </c>
      <c r="B3101">
        <v>1.59</v>
      </c>
      <c r="C3101">
        <v>0.18</v>
      </c>
      <c r="D3101">
        <v>-0.71</v>
      </c>
      <c r="E3101">
        <v>0.152</v>
      </c>
      <c r="F3101" s="3">
        <f t="shared" si="73"/>
        <v>1.5900000000000001E-2</v>
      </c>
      <c r="G3101" s="3">
        <f t="shared" si="73"/>
        <v>1.8E-3</v>
      </c>
      <c r="H3101" s="3">
        <f t="shared" si="73"/>
        <v>-7.0999999999999995E-3</v>
      </c>
      <c r="I3101" s="10">
        <f t="shared" si="72"/>
        <v>1.5199999999999999E-3</v>
      </c>
    </row>
    <row r="3102" spans="1:9" x14ac:dyDescent="0.5">
      <c r="A3102">
        <v>19851129</v>
      </c>
      <c r="B3102">
        <v>0.34</v>
      </c>
      <c r="C3102">
        <v>0.38</v>
      </c>
      <c r="D3102">
        <v>-0.69</v>
      </c>
      <c r="E3102">
        <v>0.152</v>
      </c>
      <c r="F3102" s="3">
        <f t="shared" si="73"/>
        <v>3.4000000000000002E-3</v>
      </c>
      <c r="G3102" s="3">
        <f t="shared" si="73"/>
        <v>3.8E-3</v>
      </c>
      <c r="H3102" s="3">
        <f t="shared" si="73"/>
        <v>-6.8999999999999999E-3</v>
      </c>
      <c r="I3102" s="10">
        <f t="shared" si="72"/>
        <v>1.5199999999999999E-3</v>
      </c>
    </row>
    <row r="3103" spans="1:9" x14ac:dyDescent="0.5">
      <c r="A3103">
        <v>19851206</v>
      </c>
      <c r="B3103">
        <v>0.35</v>
      </c>
      <c r="C3103">
        <v>0.48</v>
      </c>
      <c r="D3103">
        <v>-0.78</v>
      </c>
      <c r="E3103">
        <v>0.16200000000000001</v>
      </c>
      <c r="F3103" s="3">
        <f t="shared" si="73"/>
        <v>3.4999999999999996E-3</v>
      </c>
      <c r="G3103" s="3">
        <f t="shared" si="73"/>
        <v>4.7999999999999996E-3</v>
      </c>
      <c r="H3103" s="3">
        <f t="shared" si="73"/>
        <v>-7.8000000000000005E-3</v>
      </c>
      <c r="I3103" s="10">
        <f t="shared" si="72"/>
        <v>1.6200000000000001E-3</v>
      </c>
    </row>
    <row r="3104" spans="1:9" x14ac:dyDescent="0.5">
      <c r="A3104">
        <v>19851213</v>
      </c>
      <c r="B3104">
        <v>3.19</v>
      </c>
      <c r="C3104">
        <v>-1.25</v>
      </c>
      <c r="D3104">
        <v>-1.7</v>
      </c>
      <c r="E3104">
        <v>0.16200000000000001</v>
      </c>
      <c r="F3104" s="3">
        <f t="shared" si="73"/>
        <v>3.1899999999999998E-2</v>
      </c>
      <c r="G3104" s="3">
        <f t="shared" si="73"/>
        <v>-1.2500000000000001E-2</v>
      </c>
      <c r="H3104" s="3">
        <f t="shared" si="73"/>
        <v>-1.7000000000000001E-2</v>
      </c>
      <c r="I3104" s="10">
        <f t="shared" si="72"/>
        <v>1.6200000000000001E-3</v>
      </c>
    </row>
    <row r="3105" spans="1:9" x14ac:dyDescent="0.5">
      <c r="A3105">
        <v>19851220</v>
      </c>
      <c r="B3105">
        <v>0.11</v>
      </c>
      <c r="C3105">
        <v>-0.36</v>
      </c>
      <c r="D3105">
        <v>1.08</v>
      </c>
      <c r="E3105">
        <v>0.16200000000000001</v>
      </c>
      <c r="F3105" s="3">
        <f t="shared" si="73"/>
        <v>1.1000000000000001E-3</v>
      </c>
      <c r="G3105" s="3">
        <f t="shared" si="73"/>
        <v>-3.5999999999999999E-3</v>
      </c>
      <c r="H3105" s="3">
        <f t="shared" si="73"/>
        <v>1.0800000000000001E-2</v>
      </c>
      <c r="I3105" s="10">
        <f t="shared" si="72"/>
        <v>1.6200000000000001E-3</v>
      </c>
    </row>
    <row r="3106" spans="1:9" x14ac:dyDescent="0.5">
      <c r="A3106">
        <v>19851227</v>
      </c>
      <c r="B3106">
        <v>-0.56999999999999995</v>
      </c>
      <c r="C3106">
        <v>0.72</v>
      </c>
      <c r="D3106">
        <v>-0.19</v>
      </c>
      <c r="E3106">
        <v>0.16200000000000001</v>
      </c>
      <c r="F3106" s="3">
        <f t="shared" si="73"/>
        <v>-5.6999999999999993E-3</v>
      </c>
      <c r="G3106" s="3">
        <f t="shared" si="73"/>
        <v>7.1999999999999998E-3</v>
      </c>
      <c r="H3106" s="3">
        <f t="shared" si="73"/>
        <v>-1.9E-3</v>
      </c>
      <c r="I3106" s="10">
        <f t="shared" si="72"/>
        <v>1.6200000000000001E-3</v>
      </c>
    </row>
    <row r="3107" spans="1:9" x14ac:dyDescent="0.5">
      <c r="A3107">
        <v>19860103</v>
      </c>
      <c r="B3107">
        <v>0.59</v>
      </c>
      <c r="C3107">
        <v>0.64</v>
      </c>
      <c r="D3107">
        <v>0.68</v>
      </c>
      <c r="E3107">
        <v>0.13900000000000001</v>
      </c>
      <c r="F3107" s="3">
        <f t="shared" si="73"/>
        <v>5.8999999999999999E-3</v>
      </c>
      <c r="G3107" s="3">
        <f t="shared" si="73"/>
        <v>6.4000000000000003E-3</v>
      </c>
      <c r="H3107" s="3">
        <f t="shared" si="73"/>
        <v>6.8000000000000005E-3</v>
      </c>
      <c r="I3107" s="10">
        <f t="shared" si="72"/>
        <v>1.3900000000000002E-3</v>
      </c>
    </row>
    <row r="3108" spans="1:9" x14ac:dyDescent="0.5">
      <c r="A3108">
        <v>19860110</v>
      </c>
      <c r="B3108">
        <v>-2.0499999999999998</v>
      </c>
      <c r="C3108">
        <v>0.49</v>
      </c>
      <c r="D3108">
        <v>0.59</v>
      </c>
      <c r="E3108">
        <v>0.13900000000000001</v>
      </c>
      <c r="F3108" s="3">
        <f t="shared" si="73"/>
        <v>-2.0499999999999997E-2</v>
      </c>
      <c r="G3108" s="3">
        <f t="shared" si="73"/>
        <v>4.8999999999999998E-3</v>
      </c>
      <c r="H3108" s="3">
        <f t="shared" si="73"/>
        <v>5.8999999999999999E-3</v>
      </c>
      <c r="I3108" s="10">
        <f t="shared" si="72"/>
        <v>1.3900000000000002E-3</v>
      </c>
    </row>
    <row r="3109" spans="1:9" x14ac:dyDescent="0.5">
      <c r="A3109">
        <v>19860117</v>
      </c>
      <c r="B3109">
        <v>1.36</v>
      </c>
      <c r="C3109">
        <v>0.84</v>
      </c>
      <c r="D3109">
        <v>-0.15</v>
      </c>
      <c r="E3109">
        <v>0.13900000000000001</v>
      </c>
      <c r="F3109" s="3">
        <f t="shared" si="73"/>
        <v>1.3600000000000001E-2</v>
      </c>
      <c r="G3109" s="3">
        <f t="shared" si="73"/>
        <v>8.3999999999999995E-3</v>
      </c>
      <c r="H3109" s="3">
        <f t="shared" si="73"/>
        <v>-1.5E-3</v>
      </c>
      <c r="I3109" s="10">
        <f t="shared" si="72"/>
        <v>1.3900000000000002E-3</v>
      </c>
    </row>
    <row r="3110" spans="1:9" x14ac:dyDescent="0.5">
      <c r="A3110">
        <v>19860124</v>
      </c>
      <c r="B3110">
        <v>-0.82</v>
      </c>
      <c r="C3110">
        <v>0.5</v>
      </c>
      <c r="D3110">
        <v>-0.27</v>
      </c>
      <c r="E3110">
        <v>0.13900000000000001</v>
      </c>
      <c r="F3110" s="3">
        <f t="shared" si="73"/>
        <v>-8.199999999999999E-3</v>
      </c>
      <c r="G3110" s="3">
        <f t="shared" si="73"/>
        <v>5.0000000000000001E-3</v>
      </c>
      <c r="H3110" s="3">
        <f t="shared" si="73"/>
        <v>-2.7000000000000001E-3</v>
      </c>
      <c r="I3110" s="10">
        <f t="shared" si="72"/>
        <v>1.3900000000000002E-3</v>
      </c>
    </row>
    <row r="3111" spans="1:9" x14ac:dyDescent="0.5">
      <c r="A3111">
        <v>19860131</v>
      </c>
      <c r="B3111">
        <v>2.2599999999999998</v>
      </c>
      <c r="C3111">
        <v>-1.46</v>
      </c>
      <c r="D3111">
        <v>-0.32</v>
      </c>
      <c r="E3111">
        <v>0.13900000000000001</v>
      </c>
      <c r="F3111" s="3">
        <f t="shared" si="73"/>
        <v>2.2599999999999999E-2</v>
      </c>
      <c r="G3111" s="3">
        <f t="shared" si="73"/>
        <v>-1.46E-2</v>
      </c>
      <c r="H3111" s="3">
        <f t="shared" si="73"/>
        <v>-3.2000000000000002E-3</v>
      </c>
      <c r="I3111" s="10">
        <f t="shared" si="72"/>
        <v>1.3900000000000002E-3</v>
      </c>
    </row>
    <row r="3112" spans="1:9" x14ac:dyDescent="0.5">
      <c r="A3112">
        <v>19860207</v>
      </c>
      <c r="B3112">
        <v>1.51</v>
      </c>
      <c r="C3112">
        <v>-0.12</v>
      </c>
      <c r="D3112">
        <v>-1.91</v>
      </c>
      <c r="E3112">
        <v>0.13200000000000001</v>
      </c>
      <c r="F3112" s="3">
        <f t="shared" si="73"/>
        <v>1.5100000000000001E-2</v>
      </c>
      <c r="G3112" s="3">
        <f t="shared" si="73"/>
        <v>-1.1999999999999999E-3</v>
      </c>
      <c r="H3112" s="3">
        <f t="shared" si="73"/>
        <v>-1.9099999999999999E-2</v>
      </c>
      <c r="I3112" s="10">
        <f t="shared" si="72"/>
        <v>1.32E-3</v>
      </c>
    </row>
    <row r="3113" spans="1:9" x14ac:dyDescent="0.5">
      <c r="A3113">
        <v>19860214</v>
      </c>
      <c r="B3113">
        <v>2.31</v>
      </c>
      <c r="C3113">
        <v>-0.67</v>
      </c>
      <c r="D3113">
        <v>0.37</v>
      </c>
      <c r="E3113">
        <v>0.13200000000000001</v>
      </c>
      <c r="F3113" s="3">
        <f t="shared" si="73"/>
        <v>2.3099999999999999E-2</v>
      </c>
      <c r="G3113" s="3">
        <f t="shared" si="73"/>
        <v>-6.7000000000000002E-3</v>
      </c>
      <c r="H3113" s="3">
        <f t="shared" si="73"/>
        <v>3.7000000000000002E-3</v>
      </c>
      <c r="I3113" s="10">
        <f t="shared" si="72"/>
        <v>1.32E-3</v>
      </c>
    </row>
    <row r="3114" spans="1:9" x14ac:dyDescent="0.5">
      <c r="A3114">
        <v>19860221</v>
      </c>
      <c r="B3114">
        <v>2.02</v>
      </c>
      <c r="C3114">
        <v>-0.31</v>
      </c>
      <c r="D3114">
        <v>-0.11</v>
      </c>
      <c r="E3114">
        <v>0.13200000000000001</v>
      </c>
      <c r="F3114" s="3">
        <f t="shared" si="73"/>
        <v>2.0199999999999999E-2</v>
      </c>
      <c r="G3114" s="3">
        <f t="shared" si="73"/>
        <v>-3.0999999999999999E-3</v>
      </c>
      <c r="H3114" s="3">
        <f t="shared" si="73"/>
        <v>-1.1000000000000001E-3</v>
      </c>
      <c r="I3114" s="10">
        <f t="shared" si="72"/>
        <v>1.32E-3</v>
      </c>
    </row>
    <row r="3115" spans="1:9" x14ac:dyDescent="0.5">
      <c r="A3115">
        <v>19860228</v>
      </c>
      <c r="B3115">
        <v>1.0900000000000001</v>
      </c>
      <c r="C3115">
        <v>0.49</v>
      </c>
      <c r="D3115">
        <v>1.05</v>
      </c>
      <c r="E3115">
        <v>0.13200000000000001</v>
      </c>
      <c r="F3115" s="3">
        <f t="shared" si="73"/>
        <v>1.09E-2</v>
      </c>
      <c r="G3115" s="3">
        <f t="shared" si="73"/>
        <v>4.8999999999999998E-3</v>
      </c>
      <c r="H3115" s="3">
        <f t="shared" si="73"/>
        <v>1.0500000000000001E-2</v>
      </c>
      <c r="I3115" s="10">
        <f t="shared" si="72"/>
        <v>1.32E-3</v>
      </c>
    </row>
    <row r="3116" spans="1:9" x14ac:dyDescent="0.5">
      <c r="A3116">
        <v>19860307</v>
      </c>
      <c r="B3116">
        <v>-0.19</v>
      </c>
      <c r="C3116">
        <v>1.52</v>
      </c>
      <c r="D3116">
        <v>0.01</v>
      </c>
      <c r="E3116">
        <v>0.14899999999999999</v>
      </c>
      <c r="F3116" s="3">
        <f t="shared" si="73"/>
        <v>-1.9E-3</v>
      </c>
      <c r="G3116" s="3">
        <f t="shared" si="73"/>
        <v>1.52E-2</v>
      </c>
      <c r="H3116" s="3">
        <f t="shared" si="73"/>
        <v>1E-4</v>
      </c>
      <c r="I3116" s="10">
        <f t="shared" si="72"/>
        <v>1.49E-3</v>
      </c>
    </row>
    <row r="3117" spans="1:9" x14ac:dyDescent="0.5">
      <c r="A3117">
        <v>19860314</v>
      </c>
      <c r="B3117">
        <v>4.03</v>
      </c>
      <c r="C3117">
        <v>-2.1</v>
      </c>
      <c r="D3117">
        <v>-0.48</v>
      </c>
      <c r="E3117">
        <v>0.14899999999999999</v>
      </c>
      <c r="F3117" s="3">
        <f t="shared" si="73"/>
        <v>4.0300000000000002E-2</v>
      </c>
      <c r="G3117" s="3">
        <f t="shared" si="73"/>
        <v>-2.1000000000000001E-2</v>
      </c>
      <c r="H3117" s="3">
        <f t="shared" si="73"/>
        <v>-4.7999999999999996E-3</v>
      </c>
      <c r="I3117" s="10">
        <f t="shared" si="72"/>
        <v>1.49E-3</v>
      </c>
    </row>
    <row r="3118" spans="1:9" x14ac:dyDescent="0.5">
      <c r="A3118">
        <v>19860321</v>
      </c>
      <c r="B3118">
        <v>-0.9</v>
      </c>
      <c r="C3118">
        <v>1.78</v>
      </c>
      <c r="D3118">
        <v>0.19</v>
      </c>
      <c r="E3118">
        <v>0.14899999999999999</v>
      </c>
      <c r="F3118" s="3">
        <f t="shared" si="73"/>
        <v>-9.0000000000000011E-3</v>
      </c>
      <c r="G3118" s="3">
        <f t="shared" si="73"/>
        <v>1.78E-2</v>
      </c>
      <c r="H3118" s="3">
        <f t="shared" si="73"/>
        <v>1.9E-3</v>
      </c>
      <c r="I3118" s="10">
        <f t="shared" si="72"/>
        <v>1.49E-3</v>
      </c>
    </row>
    <row r="3119" spans="1:9" x14ac:dyDescent="0.5">
      <c r="A3119">
        <v>19860327</v>
      </c>
      <c r="B3119">
        <v>1.8</v>
      </c>
      <c r="C3119">
        <v>-2.0499999999999998</v>
      </c>
      <c r="D3119">
        <v>0.09</v>
      </c>
      <c r="E3119">
        <v>0.14899999999999999</v>
      </c>
      <c r="F3119" s="3">
        <f t="shared" si="73"/>
        <v>1.8000000000000002E-2</v>
      </c>
      <c r="G3119" s="3">
        <f t="shared" si="73"/>
        <v>-2.0499999999999997E-2</v>
      </c>
      <c r="H3119" s="3">
        <f t="shared" si="73"/>
        <v>8.9999999999999998E-4</v>
      </c>
      <c r="I3119" s="10">
        <f t="shared" si="72"/>
        <v>1.49E-3</v>
      </c>
    </row>
    <row r="3120" spans="1:9" x14ac:dyDescent="0.5">
      <c r="A3120">
        <v>19860404</v>
      </c>
      <c r="B3120">
        <v>-3.5</v>
      </c>
      <c r="C3120">
        <v>2.36</v>
      </c>
      <c r="D3120">
        <v>0.33</v>
      </c>
      <c r="E3120">
        <v>0.13</v>
      </c>
      <c r="F3120" s="3">
        <f t="shared" si="73"/>
        <v>-3.5000000000000003E-2</v>
      </c>
      <c r="G3120" s="3">
        <f t="shared" si="73"/>
        <v>2.3599999999999999E-2</v>
      </c>
      <c r="H3120" s="3">
        <f t="shared" si="73"/>
        <v>3.3E-3</v>
      </c>
      <c r="I3120" s="10">
        <f t="shared" si="72"/>
        <v>1.2999999999999999E-3</v>
      </c>
    </row>
    <row r="3121" spans="1:9" x14ac:dyDescent="0.5">
      <c r="A3121">
        <v>19860411</v>
      </c>
      <c r="B3121">
        <v>2.68</v>
      </c>
      <c r="C3121">
        <v>-1.2</v>
      </c>
      <c r="D3121">
        <v>-1.3</v>
      </c>
      <c r="E3121">
        <v>0.13</v>
      </c>
      <c r="F3121" s="3">
        <f t="shared" si="73"/>
        <v>2.6800000000000001E-2</v>
      </c>
      <c r="G3121" s="3">
        <f t="shared" si="73"/>
        <v>-1.2E-2</v>
      </c>
      <c r="H3121" s="3">
        <f t="shared" si="73"/>
        <v>-1.3000000000000001E-2</v>
      </c>
      <c r="I3121" s="10">
        <f t="shared" si="72"/>
        <v>1.2999999999999999E-3</v>
      </c>
    </row>
    <row r="3122" spans="1:9" x14ac:dyDescent="0.5">
      <c r="A3122">
        <v>19860418</v>
      </c>
      <c r="B3122">
        <v>2.65</v>
      </c>
      <c r="C3122">
        <v>0.14000000000000001</v>
      </c>
      <c r="D3122">
        <v>-1.3</v>
      </c>
      <c r="E3122">
        <v>0.13</v>
      </c>
      <c r="F3122" s="3">
        <f t="shared" si="73"/>
        <v>2.6499999999999999E-2</v>
      </c>
      <c r="G3122" s="3">
        <f t="shared" si="73"/>
        <v>1.4000000000000002E-3</v>
      </c>
      <c r="H3122" s="3">
        <f t="shared" si="73"/>
        <v>-1.3000000000000001E-2</v>
      </c>
      <c r="I3122" s="10">
        <f t="shared" si="72"/>
        <v>1.2999999999999999E-3</v>
      </c>
    </row>
    <row r="3123" spans="1:9" x14ac:dyDescent="0.5">
      <c r="A3123">
        <v>19860425</v>
      </c>
      <c r="B3123">
        <v>-0.27</v>
      </c>
      <c r="C3123">
        <v>0.85</v>
      </c>
      <c r="D3123">
        <v>-1.1000000000000001</v>
      </c>
      <c r="E3123">
        <v>0.13</v>
      </c>
      <c r="F3123" s="3">
        <f t="shared" si="73"/>
        <v>-2.7000000000000001E-3</v>
      </c>
      <c r="G3123" s="3">
        <f t="shared" si="73"/>
        <v>8.5000000000000006E-3</v>
      </c>
      <c r="H3123" s="3">
        <f t="shared" si="73"/>
        <v>-1.1000000000000001E-2</v>
      </c>
      <c r="I3123" s="10">
        <f t="shared" si="72"/>
        <v>1.2999999999999999E-3</v>
      </c>
    </row>
    <row r="3124" spans="1:9" x14ac:dyDescent="0.5">
      <c r="A3124">
        <v>19860502</v>
      </c>
      <c r="B3124">
        <v>-2.94</v>
      </c>
      <c r="C3124">
        <v>0.67</v>
      </c>
      <c r="D3124">
        <v>0.7</v>
      </c>
      <c r="E3124">
        <v>0.123</v>
      </c>
      <c r="F3124" s="3">
        <f t="shared" si="73"/>
        <v>-2.9399999999999999E-2</v>
      </c>
      <c r="G3124" s="3">
        <f t="shared" si="73"/>
        <v>6.7000000000000002E-3</v>
      </c>
      <c r="H3124" s="3">
        <f t="shared" si="73"/>
        <v>6.9999999999999993E-3</v>
      </c>
      <c r="I3124" s="10">
        <f t="shared" si="72"/>
        <v>1.23E-3</v>
      </c>
    </row>
    <row r="3125" spans="1:9" x14ac:dyDescent="0.5">
      <c r="A3125">
        <v>19860509</v>
      </c>
      <c r="B3125">
        <v>1.36</v>
      </c>
      <c r="C3125">
        <v>0.1</v>
      </c>
      <c r="D3125">
        <v>0.56999999999999995</v>
      </c>
      <c r="E3125">
        <v>0.123</v>
      </c>
      <c r="F3125" s="3">
        <f t="shared" si="73"/>
        <v>1.3600000000000001E-2</v>
      </c>
      <c r="G3125" s="3">
        <f t="shared" si="73"/>
        <v>1E-3</v>
      </c>
      <c r="H3125" s="3">
        <f t="shared" si="73"/>
        <v>5.6999999999999993E-3</v>
      </c>
      <c r="I3125" s="10">
        <f t="shared" si="72"/>
        <v>1.23E-3</v>
      </c>
    </row>
    <row r="3126" spans="1:9" x14ac:dyDescent="0.5">
      <c r="A3126">
        <v>19860516</v>
      </c>
      <c r="B3126">
        <v>-1.85</v>
      </c>
      <c r="C3126">
        <v>0.77</v>
      </c>
      <c r="D3126">
        <v>0.11</v>
      </c>
      <c r="E3126">
        <v>0.123</v>
      </c>
      <c r="F3126" s="3">
        <f t="shared" si="73"/>
        <v>-1.8500000000000003E-2</v>
      </c>
      <c r="G3126" s="3">
        <f t="shared" si="73"/>
        <v>7.7000000000000002E-3</v>
      </c>
      <c r="H3126" s="3">
        <f t="shared" si="73"/>
        <v>1.1000000000000001E-3</v>
      </c>
      <c r="I3126" s="10">
        <f t="shared" si="72"/>
        <v>1.23E-3</v>
      </c>
    </row>
    <row r="3127" spans="1:9" x14ac:dyDescent="0.5">
      <c r="A3127">
        <v>19860523</v>
      </c>
      <c r="B3127">
        <v>3.1</v>
      </c>
      <c r="C3127">
        <v>-1.82</v>
      </c>
      <c r="D3127">
        <v>-0.52</v>
      </c>
      <c r="E3127">
        <v>0.123</v>
      </c>
      <c r="F3127" s="3">
        <f t="shared" si="73"/>
        <v>3.1E-2</v>
      </c>
      <c r="G3127" s="3">
        <f t="shared" si="73"/>
        <v>-1.8200000000000001E-2</v>
      </c>
      <c r="H3127" s="3">
        <f t="shared" si="73"/>
        <v>-5.1999999999999998E-3</v>
      </c>
      <c r="I3127" s="10">
        <f t="shared" si="72"/>
        <v>1.23E-3</v>
      </c>
    </row>
    <row r="3128" spans="1:9" x14ac:dyDescent="0.5">
      <c r="A3128">
        <v>19860530</v>
      </c>
      <c r="B3128">
        <v>2.2000000000000002</v>
      </c>
      <c r="C3128">
        <v>-0.39</v>
      </c>
      <c r="D3128">
        <v>-0.83</v>
      </c>
      <c r="E3128">
        <v>0.123</v>
      </c>
      <c r="F3128" s="3">
        <f t="shared" si="73"/>
        <v>2.2000000000000002E-2</v>
      </c>
      <c r="G3128" s="3">
        <f t="shared" si="73"/>
        <v>-3.9000000000000003E-3</v>
      </c>
      <c r="H3128" s="3">
        <f t="shared" si="73"/>
        <v>-8.3000000000000001E-3</v>
      </c>
      <c r="I3128" s="10">
        <f t="shared" si="72"/>
        <v>1.23E-3</v>
      </c>
    </row>
    <row r="3129" spans="1:9" x14ac:dyDescent="0.5">
      <c r="A3129">
        <v>19860606</v>
      </c>
      <c r="B3129">
        <v>-0.7</v>
      </c>
      <c r="C3129">
        <v>0.73</v>
      </c>
      <c r="D3129">
        <v>-0.34</v>
      </c>
      <c r="E3129">
        <v>0.13100000000000001</v>
      </c>
      <c r="F3129" s="3">
        <f t="shared" si="73"/>
        <v>-6.9999999999999993E-3</v>
      </c>
      <c r="G3129" s="3">
        <f t="shared" si="73"/>
        <v>7.3000000000000001E-3</v>
      </c>
      <c r="H3129" s="3">
        <f t="shared" si="73"/>
        <v>-3.4000000000000002E-3</v>
      </c>
      <c r="I3129" s="10">
        <f t="shared" si="72"/>
        <v>1.31E-3</v>
      </c>
    </row>
    <row r="3130" spans="1:9" x14ac:dyDescent="0.5">
      <c r="A3130">
        <v>19860613</v>
      </c>
      <c r="B3130">
        <v>-0.03</v>
      </c>
      <c r="C3130">
        <v>-0.19</v>
      </c>
      <c r="D3130">
        <v>-0.12</v>
      </c>
      <c r="E3130">
        <v>0.13100000000000001</v>
      </c>
      <c r="F3130" s="3">
        <f t="shared" si="73"/>
        <v>-2.9999999999999997E-4</v>
      </c>
      <c r="G3130" s="3">
        <f t="shared" si="73"/>
        <v>-1.9E-3</v>
      </c>
      <c r="H3130" s="3">
        <f t="shared" si="73"/>
        <v>-1.1999999999999999E-3</v>
      </c>
      <c r="I3130" s="10">
        <f t="shared" si="72"/>
        <v>1.31E-3</v>
      </c>
    </row>
    <row r="3131" spans="1:9" x14ac:dyDescent="0.5">
      <c r="A3131">
        <v>19860620</v>
      </c>
      <c r="B3131">
        <v>7.0000000000000007E-2</v>
      </c>
      <c r="C3131">
        <v>-1.72</v>
      </c>
      <c r="D3131">
        <v>1.03</v>
      </c>
      <c r="E3131">
        <v>0.13100000000000001</v>
      </c>
      <c r="F3131" s="3">
        <f t="shared" si="73"/>
        <v>7.000000000000001E-4</v>
      </c>
      <c r="G3131" s="3">
        <f t="shared" si="73"/>
        <v>-1.72E-2</v>
      </c>
      <c r="H3131" s="3">
        <f t="shared" si="73"/>
        <v>1.03E-2</v>
      </c>
      <c r="I3131" s="10">
        <f t="shared" si="72"/>
        <v>1.31E-3</v>
      </c>
    </row>
    <row r="3132" spans="1:9" x14ac:dyDescent="0.5">
      <c r="A3132">
        <v>19860627</v>
      </c>
      <c r="B3132">
        <v>1.17</v>
      </c>
      <c r="C3132">
        <v>0.16</v>
      </c>
      <c r="D3132">
        <v>0.69</v>
      </c>
      <c r="E3132">
        <v>0.13100000000000001</v>
      </c>
      <c r="F3132" s="3">
        <f t="shared" si="73"/>
        <v>1.1699999999999999E-2</v>
      </c>
      <c r="G3132" s="3">
        <f t="shared" si="73"/>
        <v>1.6000000000000001E-3</v>
      </c>
      <c r="H3132" s="3">
        <f t="shared" si="73"/>
        <v>6.8999999999999999E-3</v>
      </c>
      <c r="I3132" s="10">
        <f t="shared" si="72"/>
        <v>1.31E-3</v>
      </c>
    </row>
    <row r="3133" spans="1:9" x14ac:dyDescent="0.5">
      <c r="A3133">
        <v>19860703</v>
      </c>
      <c r="B3133">
        <v>1.08</v>
      </c>
      <c r="C3133">
        <v>0.11</v>
      </c>
      <c r="D3133">
        <v>-0.64</v>
      </c>
      <c r="E3133">
        <v>0.13</v>
      </c>
      <c r="F3133" s="3">
        <f t="shared" si="73"/>
        <v>1.0800000000000001E-2</v>
      </c>
      <c r="G3133" s="3">
        <f t="shared" si="73"/>
        <v>1.1000000000000001E-3</v>
      </c>
      <c r="H3133" s="3">
        <f t="shared" si="73"/>
        <v>-6.4000000000000003E-3</v>
      </c>
      <c r="I3133" s="10">
        <f t="shared" si="72"/>
        <v>1.2999999999999999E-3</v>
      </c>
    </row>
    <row r="3134" spans="1:9" x14ac:dyDescent="0.5">
      <c r="A3134">
        <v>19860711</v>
      </c>
      <c r="B3134">
        <v>-3.9</v>
      </c>
      <c r="C3134">
        <v>-0.46</v>
      </c>
      <c r="D3134">
        <v>3.16</v>
      </c>
      <c r="E3134">
        <v>0.13</v>
      </c>
      <c r="F3134" s="3">
        <f t="shared" si="73"/>
        <v>-3.9E-2</v>
      </c>
      <c r="G3134" s="3">
        <f t="shared" si="73"/>
        <v>-4.5999999999999999E-3</v>
      </c>
      <c r="H3134" s="3">
        <f t="shared" si="73"/>
        <v>3.1600000000000003E-2</v>
      </c>
      <c r="I3134" s="10">
        <f t="shared" si="72"/>
        <v>1.2999999999999999E-3</v>
      </c>
    </row>
    <row r="3135" spans="1:9" x14ac:dyDescent="0.5">
      <c r="A3135">
        <v>19860718</v>
      </c>
      <c r="B3135">
        <v>-2.4700000000000002</v>
      </c>
      <c r="C3135">
        <v>-0.57999999999999996</v>
      </c>
      <c r="D3135">
        <v>1.86</v>
      </c>
      <c r="E3135">
        <v>0.13</v>
      </c>
      <c r="F3135" s="3">
        <f t="shared" si="73"/>
        <v>-2.4700000000000003E-2</v>
      </c>
      <c r="G3135" s="3">
        <f t="shared" si="73"/>
        <v>-5.7999999999999996E-3</v>
      </c>
      <c r="H3135" s="3">
        <f t="shared" si="73"/>
        <v>1.8600000000000002E-2</v>
      </c>
      <c r="I3135" s="10">
        <f t="shared" si="72"/>
        <v>1.2999999999999999E-3</v>
      </c>
    </row>
    <row r="3136" spans="1:9" x14ac:dyDescent="0.5">
      <c r="A3136">
        <v>19860725</v>
      </c>
      <c r="B3136">
        <v>1.17</v>
      </c>
      <c r="C3136">
        <v>-2.0299999999999998</v>
      </c>
      <c r="D3136">
        <v>0.12</v>
      </c>
      <c r="E3136">
        <v>0.13</v>
      </c>
      <c r="F3136" s="3">
        <f t="shared" si="73"/>
        <v>1.1699999999999999E-2</v>
      </c>
      <c r="G3136" s="3">
        <f t="shared" si="73"/>
        <v>-2.0299999999999999E-2</v>
      </c>
      <c r="H3136" s="3">
        <f t="shared" si="73"/>
        <v>1.1999999999999999E-3</v>
      </c>
      <c r="I3136" s="10">
        <f t="shared" si="72"/>
        <v>1.2999999999999999E-3</v>
      </c>
    </row>
    <row r="3137" spans="1:9" x14ac:dyDescent="0.5">
      <c r="A3137">
        <v>19860801</v>
      </c>
      <c r="B3137">
        <v>-2.36</v>
      </c>
      <c r="C3137">
        <v>-0.22</v>
      </c>
      <c r="D3137">
        <v>0.73</v>
      </c>
      <c r="E3137">
        <v>0.115</v>
      </c>
      <c r="F3137" s="3">
        <f t="shared" si="73"/>
        <v>-2.3599999999999999E-2</v>
      </c>
      <c r="G3137" s="3">
        <f t="shared" si="73"/>
        <v>-2.2000000000000001E-3</v>
      </c>
      <c r="H3137" s="3">
        <f t="shared" si="73"/>
        <v>7.3000000000000001E-3</v>
      </c>
      <c r="I3137" s="10">
        <f t="shared" si="72"/>
        <v>1.15E-3</v>
      </c>
    </row>
    <row r="3138" spans="1:9" x14ac:dyDescent="0.5">
      <c r="A3138">
        <v>19860808</v>
      </c>
      <c r="B3138">
        <v>0.48</v>
      </c>
      <c r="C3138">
        <v>-1.56</v>
      </c>
      <c r="D3138">
        <v>1.57</v>
      </c>
      <c r="E3138">
        <v>0.115</v>
      </c>
      <c r="F3138" s="3">
        <f t="shared" si="73"/>
        <v>4.7999999999999996E-3</v>
      </c>
      <c r="G3138" s="3">
        <f t="shared" si="73"/>
        <v>-1.5600000000000001E-2</v>
      </c>
      <c r="H3138" s="3">
        <f t="shared" si="73"/>
        <v>1.5700000000000002E-2</v>
      </c>
      <c r="I3138" s="10">
        <f t="shared" si="72"/>
        <v>1.15E-3</v>
      </c>
    </row>
    <row r="3139" spans="1:9" x14ac:dyDescent="0.5">
      <c r="A3139">
        <v>19860815</v>
      </c>
      <c r="B3139">
        <v>4.1399999999999997</v>
      </c>
      <c r="C3139">
        <v>-1.23</v>
      </c>
      <c r="D3139">
        <v>-0.73</v>
      </c>
      <c r="E3139">
        <v>0.115</v>
      </c>
      <c r="F3139" s="3">
        <f t="shared" si="73"/>
        <v>4.1399999999999999E-2</v>
      </c>
      <c r="G3139" s="3">
        <f t="shared" si="73"/>
        <v>-1.23E-2</v>
      </c>
      <c r="H3139" s="3">
        <f t="shared" si="73"/>
        <v>-7.3000000000000001E-3</v>
      </c>
      <c r="I3139" s="10">
        <f t="shared" si="73"/>
        <v>1.15E-3</v>
      </c>
    </row>
    <row r="3140" spans="1:9" x14ac:dyDescent="0.5">
      <c r="A3140">
        <v>19860822</v>
      </c>
      <c r="B3140">
        <v>0.95</v>
      </c>
      <c r="C3140">
        <v>-1.03</v>
      </c>
      <c r="D3140">
        <v>1.52</v>
      </c>
      <c r="E3140">
        <v>0.115</v>
      </c>
      <c r="F3140" s="3">
        <f t="shared" ref="F3140:I3203" si="74">B3140/100</f>
        <v>9.4999999999999998E-3</v>
      </c>
      <c r="G3140" s="3">
        <f t="shared" si="74"/>
        <v>-1.03E-2</v>
      </c>
      <c r="H3140" s="3">
        <f t="shared" si="74"/>
        <v>1.52E-2</v>
      </c>
      <c r="I3140" s="10">
        <f t="shared" si="74"/>
        <v>1.15E-3</v>
      </c>
    </row>
    <row r="3141" spans="1:9" x14ac:dyDescent="0.5">
      <c r="A3141">
        <v>19860829</v>
      </c>
      <c r="B3141">
        <v>0.82</v>
      </c>
      <c r="C3141">
        <v>-0.55000000000000004</v>
      </c>
      <c r="D3141">
        <v>0.53</v>
      </c>
      <c r="E3141">
        <v>0.115</v>
      </c>
      <c r="F3141" s="3">
        <f t="shared" si="74"/>
        <v>8.199999999999999E-3</v>
      </c>
      <c r="G3141" s="3">
        <f t="shared" si="74"/>
        <v>-5.5000000000000005E-3</v>
      </c>
      <c r="H3141" s="3">
        <f t="shared" si="74"/>
        <v>5.3E-3</v>
      </c>
      <c r="I3141" s="10">
        <f t="shared" si="74"/>
        <v>1.15E-3</v>
      </c>
    </row>
    <row r="3142" spans="1:9" x14ac:dyDescent="0.5">
      <c r="A3142">
        <v>19860905</v>
      </c>
      <c r="B3142">
        <v>-1.18</v>
      </c>
      <c r="C3142">
        <v>0.78</v>
      </c>
      <c r="D3142">
        <v>0.84</v>
      </c>
      <c r="E3142">
        <v>0.112</v>
      </c>
      <c r="F3142" s="3">
        <f t="shared" si="74"/>
        <v>-1.18E-2</v>
      </c>
      <c r="G3142" s="3">
        <f t="shared" si="74"/>
        <v>7.8000000000000005E-3</v>
      </c>
      <c r="H3142" s="3">
        <f t="shared" si="74"/>
        <v>8.3999999999999995E-3</v>
      </c>
      <c r="I3142" s="10">
        <f t="shared" si="74"/>
        <v>1.1200000000000001E-3</v>
      </c>
    </row>
    <row r="3143" spans="1:9" x14ac:dyDescent="0.5">
      <c r="A3143">
        <v>19860912</v>
      </c>
      <c r="B3143">
        <v>-7.95</v>
      </c>
      <c r="C3143">
        <v>1.31</v>
      </c>
      <c r="D3143">
        <v>1.54</v>
      </c>
      <c r="E3143">
        <v>0.112</v>
      </c>
      <c r="F3143" s="3">
        <f t="shared" si="74"/>
        <v>-7.9500000000000001E-2</v>
      </c>
      <c r="G3143" s="3">
        <f t="shared" si="74"/>
        <v>1.3100000000000001E-2</v>
      </c>
      <c r="H3143" s="3">
        <f t="shared" si="74"/>
        <v>1.54E-2</v>
      </c>
      <c r="I3143" s="10">
        <f t="shared" si="74"/>
        <v>1.1200000000000001E-3</v>
      </c>
    </row>
    <row r="3144" spans="1:9" x14ac:dyDescent="0.5">
      <c r="A3144">
        <v>19860919</v>
      </c>
      <c r="B3144">
        <v>0.46</v>
      </c>
      <c r="C3144">
        <v>-0.68</v>
      </c>
      <c r="D3144">
        <v>0.43</v>
      </c>
      <c r="E3144">
        <v>0.112</v>
      </c>
      <c r="F3144" s="3">
        <f t="shared" si="74"/>
        <v>4.5999999999999999E-3</v>
      </c>
      <c r="G3144" s="3">
        <f t="shared" si="74"/>
        <v>-6.8000000000000005E-3</v>
      </c>
      <c r="H3144" s="3">
        <f t="shared" si="74"/>
        <v>4.3E-3</v>
      </c>
      <c r="I3144" s="10">
        <f t="shared" si="74"/>
        <v>1.1200000000000001E-3</v>
      </c>
    </row>
    <row r="3145" spans="1:9" x14ac:dyDescent="0.5">
      <c r="A3145">
        <v>19860926</v>
      </c>
      <c r="B3145">
        <v>0.38</v>
      </c>
      <c r="C3145">
        <v>0.81</v>
      </c>
      <c r="D3145">
        <v>0.36</v>
      </c>
      <c r="E3145">
        <v>0.112</v>
      </c>
      <c r="F3145" s="3">
        <f t="shared" si="74"/>
        <v>3.8E-3</v>
      </c>
      <c r="G3145" s="3">
        <f t="shared" si="74"/>
        <v>8.1000000000000013E-3</v>
      </c>
      <c r="H3145" s="3">
        <f t="shared" si="74"/>
        <v>3.5999999999999999E-3</v>
      </c>
      <c r="I3145" s="10">
        <f t="shared" si="74"/>
        <v>1.1200000000000001E-3</v>
      </c>
    </row>
    <row r="3146" spans="1:9" x14ac:dyDescent="0.5">
      <c r="A3146">
        <v>19861003</v>
      </c>
      <c r="B3146">
        <v>0.5</v>
      </c>
      <c r="C3146">
        <v>-0.27</v>
      </c>
      <c r="D3146">
        <v>0.11</v>
      </c>
      <c r="E3146">
        <v>0.11600000000000001</v>
      </c>
      <c r="F3146" s="3">
        <f t="shared" si="74"/>
        <v>5.0000000000000001E-3</v>
      </c>
      <c r="G3146" s="3">
        <f t="shared" si="74"/>
        <v>-2.7000000000000001E-3</v>
      </c>
      <c r="H3146" s="3">
        <f t="shared" si="74"/>
        <v>1.1000000000000001E-3</v>
      </c>
      <c r="I3146" s="10">
        <f t="shared" si="74"/>
        <v>1.16E-3</v>
      </c>
    </row>
    <row r="3147" spans="1:9" x14ac:dyDescent="0.5">
      <c r="A3147">
        <v>19861010</v>
      </c>
      <c r="B3147">
        <v>0.54</v>
      </c>
      <c r="C3147">
        <v>-0.71</v>
      </c>
      <c r="D3147">
        <v>-0.15</v>
      </c>
      <c r="E3147">
        <v>0.11600000000000001</v>
      </c>
      <c r="F3147" s="3">
        <f t="shared" si="74"/>
        <v>5.4000000000000003E-3</v>
      </c>
      <c r="G3147" s="3">
        <f t="shared" si="74"/>
        <v>-7.0999999999999995E-3</v>
      </c>
      <c r="H3147" s="3">
        <f t="shared" si="74"/>
        <v>-1.5E-3</v>
      </c>
      <c r="I3147" s="10">
        <f t="shared" si="74"/>
        <v>1.16E-3</v>
      </c>
    </row>
    <row r="3148" spans="1:9" x14ac:dyDescent="0.5">
      <c r="A3148">
        <v>19861017</v>
      </c>
      <c r="B3148">
        <v>1.1100000000000001</v>
      </c>
      <c r="C3148">
        <v>-0.56999999999999995</v>
      </c>
      <c r="D3148">
        <v>-0.93</v>
      </c>
      <c r="E3148">
        <v>0.11600000000000001</v>
      </c>
      <c r="F3148" s="3">
        <f t="shared" si="74"/>
        <v>1.11E-2</v>
      </c>
      <c r="G3148" s="3">
        <f t="shared" si="74"/>
        <v>-5.6999999999999993E-3</v>
      </c>
      <c r="H3148" s="3">
        <f t="shared" si="74"/>
        <v>-9.300000000000001E-3</v>
      </c>
      <c r="I3148" s="10">
        <f t="shared" si="74"/>
        <v>1.16E-3</v>
      </c>
    </row>
    <row r="3149" spans="1:9" x14ac:dyDescent="0.5">
      <c r="A3149">
        <v>19861024</v>
      </c>
      <c r="B3149">
        <v>-0.1</v>
      </c>
      <c r="C3149">
        <v>0.17</v>
      </c>
      <c r="D3149">
        <v>-0.27</v>
      </c>
      <c r="E3149">
        <v>0.11600000000000001</v>
      </c>
      <c r="F3149" s="3">
        <f t="shared" si="74"/>
        <v>-1E-3</v>
      </c>
      <c r="G3149" s="3">
        <f t="shared" si="74"/>
        <v>1.7000000000000001E-3</v>
      </c>
      <c r="H3149" s="3">
        <f t="shared" si="74"/>
        <v>-2.7000000000000001E-3</v>
      </c>
      <c r="I3149" s="10">
        <f t="shared" si="74"/>
        <v>1.16E-3</v>
      </c>
    </row>
    <row r="3150" spans="1:9" x14ac:dyDescent="0.5">
      <c r="A3150">
        <v>19861031</v>
      </c>
      <c r="B3150">
        <v>2.08</v>
      </c>
      <c r="C3150">
        <v>-0.9</v>
      </c>
      <c r="D3150">
        <v>0.06</v>
      </c>
      <c r="E3150">
        <v>0.11600000000000001</v>
      </c>
      <c r="F3150" s="3">
        <f t="shared" si="74"/>
        <v>2.0799999999999999E-2</v>
      </c>
      <c r="G3150" s="3">
        <f t="shared" si="74"/>
        <v>-9.0000000000000011E-3</v>
      </c>
      <c r="H3150" s="3">
        <f t="shared" si="74"/>
        <v>5.9999999999999995E-4</v>
      </c>
      <c r="I3150" s="10">
        <f t="shared" si="74"/>
        <v>1.16E-3</v>
      </c>
    </row>
    <row r="3151" spans="1:9" x14ac:dyDescent="0.5">
      <c r="A3151">
        <v>19861107</v>
      </c>
      <c r="B3151">
        <v>0.77</v>
      </c>
      <c r="C3151">
        <v>-0.28999999999999998</v>
      </c>
      <c r="D3151">
        <v>0.31</v>
      </c>
      <c r="E3151">
        <v>9.7000000000000003E-2</v>
      </c>
      <c r="F3151" s="3">
        <f t="shared" si="74"/>
        <v>7.7000000000000002E-3</v>
      </c>
      <c r="G3151" s="3">
        <f t="shared" si="74"/>
        <v>-2.8999999999999998E-3</v>
      </c>
      <c r="H3151" s="3">
        <f t="shared" si="74"/>
        <v>3.0999999999999999E-3</v>
      </c>
      <c r="I3151" s="10">
        <f t="shared" si="74"/>
        <v>9.7000000000000005E-4</v>
      </c>
    </row>
    <row r="3152" spans="1:9" x14ac:dyDescent="0.5">
      <c r="A3152">
        <v>19861114</v>
      </c>
      <c r="B3152">
        <v>-0.68</v>
      </c>
      <c r="C3152">
        <v>0.37</v>
      </c>
      <c r="D3152">
        <v>0.65</v>
      </c>
      <c r="E3152">
        <v>9.7000000000000003E-2</v>
      </c>
      <c r="F3152" s="3">
        <f t="shared" si="74"/>
        <v>-6.8000000000000005E-3</v>
      </c>
      <c r="G3152" s="3">
        <f t="shared" si="74"/>
        <v>3.7000000000000002E-3</v>
      </c>
      <c r="H3152" s="3">
        <f t="shared" si="74"/>
        <v>6.5000000000000006E-3</v>
      </c>
      <c r="I3152" s="10">
        <f t="shared" si="74"/>
        <v>9.7000000000000005E-4</v>
      </c>
    </row>
    <row r="3153" spans="1:9" x14ac:dyDescent="0.5">
      <c r="A3153">
        <v>19861121</v>
      </c>
      <c r="B3153">
        <v>-0.05</v>
      </c>
      <c r="C3153">
        <v>-1.66</v>
      </c>
      <c r="D3153">
        <v>-0.05</v>
      </c>
      <c r="E3153">
        <v>9.7000000000000003E-2</v>
      </c>
      <c r="F3153" s="3">
        <f t="shared" si="74"/>
        <v>-5.0000000000000001E-4</v>
      </c>
      <c r="G3153" s="3">
        <f t="shared" si="74"/>
        <v>-1.66E-2</v>
      </c>
      <c r="H3153" s="3">
        <f t="shared" si="74"/>
        <v>-5.0000000000000001E-4</v>
      </c>
      <c r="I3153" s="10">
        <f t="shared" si="74"/>
        <v>9.7000000000000005E-4</v>
      </c>
    </row>
    <row r="3154" spans="1:9" x14ac:dyDescent="0.5">
      <c r="A3154">
        <v>19861128</v>
      </c>
      <c r="B3154">
        <v>1.1299999999999999</v>
      </c>
      <c r="C3154">
        <v>-0.37</v>
      </c>
      <c r="D3154">
        <v>-0.9</v>
      </c>
      <c r="E3154">
        <v>9.7000000000000003E-2</v>
      </c>
      <c r="F3154" s="3">
        <f t="shared" si="74"/>
        <v>1.1299999999999999E-2</v>
      </c>
      <c r="G3154" s="3">
        <f t="shared" si="74"/>
        <v>-3.7000000000000002E-3</v>
      </c>
      <c r="H3154" s="3">
        <f t="shared" si="74"/>
        <v>-9.0000000000000011E-3</v>
      </c>
      <c r="I3154" s="10">
        <f t="shared" si="74"/>
        <v>9.7000000000000005E-4</v>
      </c>
    </row>
    <row r="3155" spans="1:9" x14ac:dyDescent="0.5">
      <c r="A3155">
        <v>19861205</v>
      </c>
      <c r="B3155">
        <v>0.78</v>
      </c>
      <c r="C3155">
        <v>-0.64</v>
      </c>
      <c r="D3155">
        <v>-0.88</v>
      </c>
      <c r="E3155">
        <v>0.122</v>
      </c>
      <c r="F3155" s="3">
        <f t="shared" si="74"/>
        <v>7.8000000000000005E-3</v>
      </c>
      <c r="G3155" s="3">
        <f t="shared" si="74"/>
        <v>-6.4000000000000003E-3</v>
      </c>
      <c r="H3155" s="3">
        <f t="shared" si="74"/>
        <v>-8.8000000000000005E-3</v>
      </c>
      <c r="I3155" s="10">
        <f t="shared" si="74"/>
        <v>1.2199999999999999E-3</v>
      </c>
    </row>
    <row r="3156" spans="1:9" x14ac:dyDescent="0.5">
      <c r="A3156">
        <v>19861212</v>
      </c>
      <c r="B3156">
        <v>-1.68</v>
      </c>
      <c r="C3156">
        <v>-0.05</v>
      </c>
      <c r="D3156">
        <v>0.91</v>
      </c>
      <c r="E3156">
        <v>0.122</v>
      </c>
      <c r="F3156" s="3">
        <f t="shared" si="74"/>
        <v>-1.6799999999999999E-2</v>
      </c>
      <c r="G3156" s="3">
        <f t="shared" si="74"/>
        <v>-5.0000000000000001E-4</v>
      </c>
      <c r="H3156" s="3">
        <f t="shared" si="74"/>
        <v>9.1000000000000004E-3</v>
      </c>
      <c r="I3156" s="10">
        <f t="shared" si="74"/>
        <v>1.2199999999999999E-3</v>
      </c>
    </row>
    <row r="3157" spans="1:9" x14ac:dyDescent="0.5">
      <c r="A3157">
        <v>19861219</v>
      </c>
      <c r="B3157">
        <v>0.31</v>
      </c>
      <c r="C3157">
        <v>-0.74</v>
      </c>
      <c r="D3157">
        <v>0.12</v>
      </c>
      <c r="E3157">
        <v>0.122</v>
      </c>
      <c r="F3157" s="3">
        <f t="shared" si="74"/>
        <v>3.0999999999999999E-3</v>
      </c>
      <c r="G3157" s="3">
        <f t="shared" si="74"/>
        <v>-7.4000000000000003E-3</v>
      </c>
      <c r="H3157" s="3">
        <f t="shared" si="74"/>
        <v>1.1999999999999999E-3</v>
      </c>
      <c r="I3157" s="10">
        <f t="shared" si="74"/>
        <v>1.2199999999999999E-3</v>
      </c>
    </row>
    <row r="3158" spans="1:9" x14ac:dyDescent="0.5">
      <c r="A3158">
        <v>19861226</v>
      </c>
      <c r="B3158">
        <v>-0.94</v>
      </c>
      <c r="C3158">
        <v>0.13</v>
      </c>
      <c r="D3158">
        <v>0.34</v>
      </c>
      <c r="E3158">
        <v>0.122</v>
      </c>
      <c r="F3158" s="3">
        <f t="shared" si="74"/>
        <v>-9.3999999999999986E-3</v>
      </c>
      <c r="G3158" s="3">
        <f t="shared" si="74"/>
        <v>1.2999999999999999E-3</v>
      </c>
      <c r="H3158" s="3">
        <f t="shared" si="74"/>
        <v>3.4000000000000002E-3</v>
      </c>
      <c r="I3158" s="10">
        <f t="shared" si="74"/>
        <v>1.2199999999999999E-3</v>
      </c>
    </row>
    <row r="3159" spans="1:9" x14ac:dyDescent="0.5">
      <c r="A3159">
        <v>19870102</v>
      </c>
      <c r="B3159">
        <v>-0.06</v>
      </c>
      <c r="C3159">
        <v>1.1599999999999999</v>
      </c>
      <c r="D3159">
        <v>-0.23</v>
      </c>
      <c r="E3159">
        <v>0.104</v>
      </c>
      <c r="F3159" s="3">
        <f t="shared" si="74"/>
        <v>-5.9999999999999995E-4</v>
      </c>
      <c r="G3159" s="3">
        <f t="shared" si="74"/>
        <v>1.1599999999999999E-2</v>
      </c>
      <c r="H3159" s="3">
        <f t="shared" si="74"/>
        <v>-2.3E-3</v>
      </c>
      <c r="I3159" s="10">
        <f t="shared" si="74"/>
        <v>1.0399999999999999E-3</v>
      </c>
    </row>
    <row r="3160" spans="1:9" x14ac:dyDescent="0.5">
      <c r="A3160">
        <v>19870109</v>
      </c>
      <c r="B3160">
        <v>5.51</v>
      </c>
      <c r="C3160">
        <v>1.02</v>
      </c>
      <c r="D3160">
        <v>-1.78</v>
      </c>
      <c r="E3160">
        <v>0.104</v>
      </c>
      <c r="F3160" s="3">
        <f t="shared" si="74"/>
        <v>5.5099999999999996E-2</v>
      </c>
      <c r="G3160" s="3">
        <f t="shared" si="74"/>
        <v>1.0200000000000001E-2</v>
      </c>
      <c r="H3160" s="3">
        <f t="shared" si="74"/>
        <v>-1.78E-2</v>
      </c>
      <c r="I3160" s="10">
        <f t="shared" si="74"/>
        <v>1.0399999999999999E-3</v>
      </c>
    </row>
    <row r="3161" spans="1:9" x14ac:dyDescent="0.5">
      <c r="A3161">
        <v>19870116</v>
      </c>
      <c r="B3161">
        <v>2.4300000000000002</v>
      </c>
      <c r="C3161">
        <v>-0.28999999999999998</v>
      </c>
      <c r="D3161">
        <v>-0.56000000000000005</v>
      </c>
      <c r="E3161">
        <v>0.104</v>
      </c>
      <c r="F3161" s="3">
        <f t="shared" si="74"/>
        <v>2.4300000000000002E-2</v>
      </c>
      <c r="G3161" s="3">
        <f t="shared" si="74"/>
        <v>-2.8999999999999998E-3</v>
      </c>
      <c r="H3161" s="3">
        <f t="shared" si="74"/>
        <v>-5.6000000000000008E-3</v>
      </c>
      <c r="I3161" s="10">
        <f t="shared" si="74"/>
        <v>1.0399999999999999E-3</v>
      </c>
    </row>
    <row r="3162" spans="1:9" x14ac:dyDescent="0.5">
      <c r="A3162">
        <v>19870123</v>
      </c>
      <c r="B3162">
        <v>1.06</v>
      </c>
      <c r="C3162">
        <v>-1.45</v>
      </c>
      <c r="D3162">
        <v>-0.84</v>
      </c>
      <c r="E3162">
        <v>0.104</v>
      </c>
      <c r="F3162" s="3">
        <f t="shared" si="74"/>
        <v>1.06E-2</v>
      </c>
      <c r="G3162" s="3">
        <f t="shared" si="74"/>
        <v>-1.4499999999999999E-2</v>
      </c>
      <c r="H3162" s="3">
        <f t="shared" si="74"/>
        <v>-8.3999999999999995E-3</v>
      </c>
      <c r="I3162" s="10">
        <f t="shared" si="74"/>
        <v>1.0399999999999999E-3</v>
      </c>
    </row>
    <row r="3163" spans="1:9" x14ac:dyDescent="0.5">
      <c r="A3163">
        <v>19870130</v>
      </c>
      <c r="B3163">
        <v>1.0900000000000001</v>
      </c>
      <c r="C3163">
        <v>-0.64</v>
      </c>
      <c r="D3163">
        <v>0.19</v>
      </c>
      <c r="E3163">
        <v>0.104</v>
      </c>
      <c r="F3163" s="3">
        <f t="shared" si="74"/>
        <v>1.09E-2</v>
      </c>
      <c r="G3163" s="3">
        <f t="shared" si="74"/>
        <v>-6.4000000000000003E-3</v>
      </c>
      <c r="H3163" s="3">
        <f t="shared" si="74"/>
        <v>1.9E-3</v>
      </c>
      <c r="I3163" s="10">
        <f t="shared" si="74"/>
        <v>1.0399999999999999E-3</v>
      </c>
    </row>
    <row r="3164" spans="1:9" x14ac:dyDescent="0.5">
      <c r="A3164">
        <v>19870206</v>
      </c>
      <c r="B3164">
        <v>2.66</v>
      </c>
      <c r="C3164">
        <v>1.82</v>
      </c>
      <c r="D3164">
        <v>-0.96</v>
      </c>
      <c r="E3164">
        <v>0.108</v>
      </c>
      <c r="F3164" s="3">
        <f t="shared" si="74"/>
        <v>2.6600000000000002E-2</v>
      </c>
      <c r="G3164" s="3">
        <f t="shared" si="74"/>
        <v>1.8200000000000001E-2</v>
      </c>
      <c r="H3164" s="3">
        <f t="shared" si="74"/>
        <v>-9.5999999999999992E-3</v>
      </c>
      <c r="I3164" s="10">
        <f t="shared" si="74"/>
        <v>1.08E-3</v>
      </c>
    </row>
    <row r="3165" spans="1:9" x14ac:dyDescent="0.5">
      <c r="A3165">
        <v>19870213</v>
      </c>
      <c r="B3165">
        <v>0.03</v>
      </c>
      <c r="C3165">
        <v>1.32</v>
      </c>
      <c r="D3165">
        <v>-2.29</v>
      </c>
      <c r="E3165">
        <v>0.108</v>
      </c>
      <c r="F3165" s="3">
        <f t="shared" si="74"/>
        <v>2.9999999999999997E-4</v>
      </c>
      <c r="G3165" s="3">
        <f t="shared" si="74"/>
        <v>1.32E-2</v>
      </c>
      <c r="H3165" s="3">
        <f t="shared" si="74"/>
        <v>-2.29E-2</v>
      </c>
      <c r="I3165" s="10">
        <f t="shared" si="74"/>
        <v>1.08E-3</v>
      </c>
    </row>
    <row r="3166" spans="1:9" x14ac:dyDescent="0.5">
      <c r="A3166">
        <v>19870220</v>
      </c>
      <c r="B3166">
        <v>1.74</v>
      </c>
      <c r="C3166">
        <v>-1.05</v>
      </c>
      <c r="D3166">
        <v>-0.43</v>
      </c>
      <c r="E3166">
        <v>0.108</v>
      </c>
      <c r="F3166" s="3">
        <f t="shared" si="74"/>
        <v>1.7399999999999999E-2</v>
      </c>
      <c r="G3166" s="3">
        <f t="shared" si="74"/>
        <v>-1.0500000000000001E-2</v>
      </c>
      <c r="H3166" s="3">
        <f t="shared" si="74"/>
        <v>-4.3E-3</v>
      </c>
      <c r="I3166" s="10">
        <f t="shared" si="74"/>
        <v>1.08E-3</v>
      </c>
    </row>
    <row r="3167" spans="1:9" x14ac:dyDescent="0.5">
      <c r="A3167">
        <v>19870227</v>
      </c>
      <c r="B3167">
        <v>-0.08</v>
      </c>
      <c r="C3167">
        <v>1.26</v>
      </c>
      <c r="D3167">
        <v>-1.98</v>
      </c>
      <c r="E3167">
        <v>0.108</v>
      </c>
      <c r="F3167" s="3">
        <f t="shared" si="74"/>
        <v>-8.0000000000000004E-4</v>
      </c>
      <c r="G3167" s="3">
        <f t="shared" si="74"/>
        <v>1.26E-2</v>
      </c>
      <c r="H3167" s="3">
        <f t="shared" si="74"/>
        <v>-1.9799999999999998E-2</v>
      </c>
      <c r="I3167" s="10">
        <f t="shared" si="74"/>
        <v>1.08E-3</v>
      </c>
    </row>
    <row r="3168" spans="1:9" x14ac:dyDescent="0.5">
      <c r="A3168">
        <v>19870306</v>
      </c>
      <c r="B3168">
        <v>1.81</v>
      </c>
      <c r="C3168">
        <v>-0.65</v>
      </c>
      <c r="D3168">
        <v>0.34</v>
      </c>
      <c r="E3168">
        <v>0.11700000000000001</v>
      </c>
      <c r="F3168" s="3">
        <f t="shared" si="74"/>
        <v>1.8100000000000002E-2</v>
      </c>
      <c r="G3168" s="3">
        <f t="shared" si="74"/>
        <v>-6.5000000000000006E-3</v>
      </c>
      <c r="H3168" s="3">
        <f t="shared" si="74"/>
        <v>3.4000000000000002E-3</v>
      </c>
      <c r="I3168" s="10">
        <f t="shared" si="74"/>
        <v>1.17E-3</v>
      </c>
    </row>
    <row r="3169" spans="1:9" x14ac:dyDescent="0.5">
      <c r="A3169">
        <v>19870313</v>
      </c>
      <c r="B3169">
        <v>-7.0000000000000007E-2</v>
      </c>
      <c r="C3169">
        <v>1.19</v>
      </c>
      <c r="D3169">
        <v>-0.09</v>
      </c>
      <c r="E3169">
        <v>0.11700000000000001</v>
      </c>
      <c r="F3169" s="3">
        <f t="shared" si="74"/>
        <v>-7.000000000000001E-4</v>
      </c>
      <c r="G3169" s="3">
        <f t="shared" si="74"/>
        <v>1.1899999999999999E-2</v>
      </c>
      <c r="H3169" s="3">
        <f t="shared" si="74"/>
        <v>-8.9999999999999998E-4</v>
      </c>
      <c r="I3169" s="10">
        <f t="shared" si="74"/>
        <v>1.17E-3</v>
      </c>
    </row>
    <row r="3170" spans="1:9" x14ac:dyDescent="0.5">
      <c r="A3170">
        <v>19870320</v>
      </c>
      <c r="B3170">
        <v>2.12</v>
      </c>
      <c r="C3170">
        <v>-0.95</v>
      </c>
      <c r="D3170">
        <v>-0.03</v>
      </c>
      <c r="E3170">
        <v>0.11700000000000001</v>
      </c>
      <c r="F3170" s="3">
        <f t="shared" si="74"/>
        <v>2.12E-2</v>
      </c>
      <c r="G3170" s="3">
        <f t="shared" si="74"/>
        <v>-9.4999999999999998E-3</v>
      </c>
      <c r="H3170" s="3">
        <f t="shared" si="74"/>
        <v>-2.9999999999999997E-4</v>
      </c>
      <c r="I3170" s="10">
        <f t="shared" si="74"/>
        <v>1.17E-3</v>
      </c>
    </row>
    <row r="3171" spans="1:9" x14ac:dyDescent="0.5">
      <c r="A3171">
        <v>19870327</v>
      </c>
      <c r="B3171">
        <v>-0.65</v>
      </c>
      <c r="C3171">
        <v>0.4</v>
      </c>
      <c r="D3171">
        <v>0.83</v>
      </c>
      <c r="E3171">
        <v>0.11700000000000001</v>
      </c>
      <c r="F3171" s="3">
        <f t="shared" si="74"/>
        <v>-6.5000000000000006E-3</v>
      </c>
      <c r="G3171" s="3">
        <f t="shared" si="74"/>
        <v>4.0000000000000001E-3</v>
      </c>
      <c r="H3171" s="3">
        <f t="shared" si="74"/>
        <v>8.3000000000000001E-3</v>
      </c>
      <c r="I3171" s="10">
        <f t="shared" si="74"/>
        <v>1.17E-3</v>
      </c>
    </row>
    <row r="3172" spans="1:9" x14ac:dyDescent="0.5">
      <c r="A3172">
        <v>19870403</v>
      </c>
      <c r="B3172">
        <v>0.77</v>
      </c>
      <c r="C3172">
        <v>-0.76</v>
      </c>
      <c r="D3172">
        <v>-0.41</v>
      </c>
      <c r="E3172">
        <v>0.111</v>
      </c>
      <c r="F3172" s="3">
        <f t="shared" si="74"/>
        <v>7.7000000000000002E-3</v>
      </c>
      <c r="G3172" s="3">
        <f t="shared" si="74"/>
        <v>-7.6E-3</v>
      </c>
      <c r="H3172" s="3">
        <f t="shared" si="74"/>
        <v>-4.0999999999999995E-3</v>
      </c>
      <c r="I3172" s="10">
        <f t="shared" si="74"/>
        <v>1.1100000000000001E-3</v>
      </c>
    </row>
    <row r="3173" spans="1:9" x14ac:dyDescent="0.5">
      <c r="A3173">
        <v>19870410</v>
      </c>
      <c r="B3173">
        <v>-2.54</v>
      </c>
      <c r="C3173">
        <v>1.38</v>
      </c>
      <c r="D3173">
        <v>-0.3</v>
      </c>
      <c r="E3173">
        <v>0.111</v>
      </c>
      <c r="F3173" s="3">
        <f t="shared" si="74"/>
        <v>-2.5399999999999999E-2</v>
      </c>
      <c r="G3173" s="3">
        <f t="shared" si="74"/>
        <v>1.38E-2</v>
      </c>
      <c r="H3173" s="3">
        <f t="shared" si="74"/>
        <v>-3.0000000000000001E-3</v>
      </c>
      <c r="I3173" s="10">
        <f t="shared" si="74"/>
        <v>1.1100000000000001E-3</v>
      </c>
    </row>
    <row r="3174" spans="1:9" x14ac:dyDescent="0.5">
      <c r="A3174">
        <v>19870416</v>
      </c>
      <c r="B3174">
        <v>-2.08</v>
      </c>
      <c r="C3174">
        <v>-0.78</v>
      </c>
      <c r="D3174">
        <v>0.45</v>
      </c>
      <c r="E3174">
        <v>0.111</v>
      </c>
      <c r="F3174" s="3">
        <f t="shared" si="74"/>
        <v>-2.0799999999999999E-2</v>
      </c>
      <c r="G3174" s="3">
        <f t="shared" si="74"/>
        <v>-7.8000000000000005E-3</v>
      </c>
      <c r="H3174" s="3">
        <f t="shared" si="74"/>
        <v>4.5000000000000005E-3</v>
      </c>
      <c r="I3174" s="10">
        <f t="shared" si="74"/>
        <v>1.1100000000000001E-3</v>
      </c>
    </row>
    <row r="3175" spans="1:9" x14ac:dyDescent="0.5">
      <c r="A3175">
        <v>19870424</v>
      </c>
      <c r="B3175">
        <v>-1.87</v>
      </c>
      <c r="C3175">
        <v>0.32</v>
      </c>
      <c r="D3175">
        <v>0.14000000000000001</v>
      </c>
      <c r="E3175">
        <v>0.111</v>
      </c>
      <c r="F3175" s="3">
        <f t="shared" si="74"/>
        <v>-1.8700000000000001E-2</v>
      </c>
      <c r="G3175" s="3">
        <f t="shared" si="74"/>
        <v>3.2000000000000002E-3</v>
      </c>
      <c r="H3175" s="3">
        <f t="shared" si="74"/>
        <v>1.4000000000000002E-3</v>
      </c>
      <c r="I3175" s="10">
        <f t="shared" si="74"/>
        <v>1.1100000000000001E-3</v>
      </c>
    </row>
    <row r="3176" spans="1:9" x14ac:dyDescent="0.5">
      <c r="A3176">
        <v>19870501</v>
      </c>
      <c r="B3176">
        <v>1.92</v>
      </c>
      <c r="C3176">
        <v>-1.48</v>
      </c>
      <c r="D3176">
        <v>0.48</v>
      </c>
      <c r="E3176">
        <v>9.4E-2</v>
      </c>
      <c r="F3176" s="3">
        <f t="shared" si="74"/>
        <v>1.9199999999999998E-2</v>
      </c>
      <c r="G3176" s="3">
        <f t="shared" si="74"/>
        <v>-1.4800000000000001E-2</v>
      </c>
      <c r="H3176" s="3">
        <f t="shared" si="74"/>
        <v>4.7999999999999996E-3</v>
      </c>
      <c r="I3176" s="10">
        <f t="shared" si="74"/>
        <v>9.3999999999999997E-4</v>
      </c>
    </row>
    <row r="3177" spans="1:9" x14ac:dyDescent="0.5">
      <c r="A3177">
        <v>19870508</v>
      </c>
      <c r="B3177">
        <v>1.63</v>
      </c>
      <c r="C3177">
        <v>-0.33</v>
      </c>
      <c r="D3177">
        <v>0.94</v>
      </c>
      <c r="E3177">
        <v>9.4E-2</v>
      </c>
      <c r="F3177" s="3">
        <f t="shared" si="74"/>
        <v>1.6299999999999999E-2</v>
      </c>
      <c r="G3177" s="3">
        <f t="shared" si="74"/>
        <v>-3.3E-3</v>
      </c>
      <c r="H3177" s="3">
        <f t="shared" si="74"/>
        <v>9.3999999999999986E-3</v>
      </c>
      <c r="I3177" s="10">
        <f t="shared" si="74"/>
        <v>9.3999999999999997E-4</v>
      </c>
    </row>
    <row r="3178" spans="1:9" x14ac:dyDescent="0.5">
      <c r="A3178">
        <v>19870515</v>
      </c>
      <c r="B3178">
        <v>-1.92</v>
      </c>
      <c r="C3178">
        <v>1.32</v>
      </c>
      <c r="D3178">
        <v>-0.21</v>
      </c>
      <c r="E3178">
        <v>9.4E-2</v>
      </c>
      <c r="F3178" s="3">
        <f t="shared" si="74"/>
        <v>-1.9199999999999998E-2</v>
      </c>
      <c r="G3178" s="3">
        <f t="shared" si="74"/>
        <v>1.32E-2</v>
      </c>
      <c r="H3178" s="3">
        <f t="shared" si="74"/>
        <v>-2.0999999999999999E-3</v>
      </c>
      <c r="I3178" s="10">
        <f t="shared" si="74"/>
        <v>9.3999999999999997E-4</v>
      </c>
    </row>
    <row r="3179" spans="1:9" x14ac:dyDescent="0.5">
      <c r="A3179">
        <v>19870522</v>
      </c>
      <c r="B3179">
        <v>-2.1800000000000002</v>
      </c>
      <c r="C3179">
        <v>-0.54</v>
      </c>
      <c r="D3179">
        <v>-0.06</v>
      </c>
      <c r="E3179">
        <v>9.4E-2</v>
      </c>
      <c r="F3179" s="3">
        <f t="shared" si="74"/>
        <v>-2.18E-2</v>
      </c>
      <c r="G3179" s="3">
        <f t="shared" si="74"/>
        <v>-5.4000000000000003E-3</v>
      </c>
      <c r="H3179" s="3">
        <f t="shared" si="74"/>
        <v>-5.9999999999999995E-4</v>
      </c>
      <c r="I3179" s="10">
        <f t="shared" si="74"/>
        <v>9.3999999999999997E-4</v>
      </c>
    </row>
    <row r="3180" spans="1:9" x14ac:dyDescent="0.5">
      <c r="A3180">
        <v>19870529</v>
      </c>
      <c r="B3180">
        <v>2.77</v>
      </c>
      <c r="C3180">
        <v>-1.06</v>
      </c>
      <c r="D3180">
        <v>-0.66</v>
      </c>
      <c r="E3180">
        <v>9.4E-2</v>
      </c>
      <c r="F3180" s="3">
        <f t="shared" si="74"/>
        <v>2.7699999999999999E-2</v>
      </c>
      <c r="G3180" s="3">
        <f t="shared" si="74"/>
        <v>-1.06E-2</v>
      </c>
      <c r="H3180" s="3">
        <f t="shared" si="74"/>
        <v>-6.6E-3</v>
      </c>
      <c r="I3180" s="10">
        <f t="shared" si="74"/>
        <v>9.3999999999999997E-4</v>
      </c>
    </row>
    <row r="3181" spans="1:9" x14ac:dyDescent="0.5">
      <c r="A3181">
        <v>19870605</v>
      </c>
      <c r="B3181">
        <v>1.03</v>
      </c>
      <c r="C3181">
        <v>-0.51</v>
      </c>
      <c r="D3181">
        <v>0.05</v>
      </c>
      <c r="E3181">
        <v>0.12</v>
      </c>
      <c r="F3181" s="3">
        <f t="shared" si="74"/>
        <v>1.03E-2</v>
      </c>
      <c r="G3181" s="3">
        <f t="shared" si="74"/>
        <v>-5.1000000000000004E-3</v>
      </c>
      <c r="H3181" s="3">
        <f t="shared" si="74"/>
        <v>5.0000000000000001E-4</v>
      </c>
      <c r="I3181" s="10">
        <f t="shared" si="74"/>
        <v>1.1999999999999999E-3</v>
      </c>
    </row>
    <row r="3182" spans="1:9" x14ac:dyDescent="0.5">
      <c r="A3182">
        <v>19870612</v>
      </c>
      <c r="B3182">
        <v>2.44</v>
      </c>
      <c r="C3182">
        <v>-1.47</v>
      </c>
      <c r="D3182">
        <v>-0.33</v>
      </c>
      <c r="E3182">
        <v>0.12</v>
      </c>
      <c r="F3182" s="3">
        <f t="shared" si="74"/>
        <v>2.4399999999999998E-2</v>
      </c>
      <c r="G3182" s="3">
        <f t="shared" si="74"/>
        <v>-1.47E-2</v>
      </c>
      <c r="H3182" s="3">
        <f t="shared" si="74"/>
        <v>-3.3E-3</v>
      </c>
      <c r="I3182" s="10">
        <f t="shared" si="74"/>
        <v>1.1999999999999999E-3</v>
      </c>
    </row>
    <row r="3183" spans="1:9" x14ac:dyDescent="0.5">
      <c r="A3183">
        <v>19870619</v>
      </c>
      <c r="B3183">
        <v>1.39</v>
      </c>
      <c r="C3183">
        <v>-0.8</v>
      </c>
      <c r="D3183">
        <v>0.09</v>
      </c>
      <c r="E3183">
        <v>0.12</v>
      </c>
      <c r="F3183" s="3">
        <f t="shared" si="74"/>
        <v>1.3899999999999999E-2</v>
      </c>
      <c r="G3183" s="3">
        <f t="shared" si="74"/>
        <v>-8.0000000000000002E-3</v>
      </c>
      <c r="H3183" s="3">
        <f t="shared" si="74"/>
        <v>8.9999999999999998E-4</v>
      </c>
      <c r="I3183" s="10">
        <f t="shared" si="74"/>
        <v>1.1999999999999999E-3</v>
      </c>
    </row>
    <row r="3184" spans="1:9" x14ac:dyDescent="0.5">
      <c r="A3184">
        <v>19870626</v>
      </c>
      <c r="B3184">
        <v>-0.04</v>
      </c>
      <c r="C3184">
        <v>-0.27</v>
      </c>
      <c r="D3184">
        <v>0.15</v>
      </c>
      <c r="E3184">
        <v>0.12</v>
      </c>
      <c r="F3184" s="3">
        <f t="shared" si="74"/>
        <v>-4.0000000000000002E-4</v>
      </c>
      <c r="G3184" s="3">
        <f t="shared" si="74"/>
        <v>-2.7000000000000001E-3</v>
      </c>
      <c r="H3184" s="3">
        <f t="shared" si="74"/>
        <v>1.5E-3</v>
      </c>
      <c r="I3184" s="10">
        <f t="shared" si="74"/>
        <v>1.1999999999999999E-3</v>
      </c>
    </row>
    <row r="3185" spans="1:9" x14ac:dyDescent="0.5">
      <c r="A3185">
        <v>19870702</v>
      </c>
      <c r="B3185">
        <v>-0.64</v>
      </c>
      <c r="C3185">
        <v>0.7</v>
      </c>
      <c r="D3185">
        <v>0.84</v>
      </c>
      <c r="E3185">
        <v>0.114</v>
      </c>
      <c r="F3185" s="3">
        <f t="shared" si="74"/>
        <v>-6.4000000000000003E-3</v>
      </c>
      <c r="G3185" s="3">
        <f t="shared" si="74"/>
        <v>6.9999999999999993E-3</v>
      </c>
      <c r="H3185" s="3">
        <f t="shared" si="74"/>
        <v>8.3999999999999995E-3</v>
      </c>
      <c r="I3185" s="10">
        <f t="shared" si="74"/>
        <v>1.14E-3</v>
      </c>
    </row>
    <row r="3186" spans="1:9" x14ac:dyDescent="0.5">
      <c r="A3186">
        <v>19870710</v>
      </c>
      <c r="B3186">
        <v>0.68</v>
      </c>
      <c r="C3186">
        <v>0.1</v>
      </c>
      <c r="D3186">
        <v>1.3</v>
      </c>
      <c r="E3186">
        <v>0.114</v>
      </c>
      <c r="F3186" s="3">
        <f t="shared" si="74"/>
        <v>6.8000000000000005E-3</v>
      </c>
      <c r="G3186" s="3">
        <f t="shared" si="74"/>
        <v>1E-3</v>
      </c>
      <c r="H3186" s="3">
        <f t="shared" si="74"/>
        <v>1.3000000000000001E-2</v>
      </c>
      <c r="I3186" s="10">
        <f t="shared" si="74"/>
        <v>1.14E-3</v>
      </c>
    </row>
    <row r="3187" spans="1:9" x14ac:dyDescent="0.5">
      <c r="A3187">
        <v>19870717</v>
      </c>
      <c r="B3187">
        <v>1.69</v>
      </c>
      <c r="C3187">
        <v>-0.02</v>
      </c>
      <c r="D3187">
        <v>0.28000000000000003</v>
      </c>
      <c r="E3187">
        <v>0.114</v>
      </c>
      <c r="F3187" s="3">
        <f t="shared" si="74"/>
        <v>1.6899999999999998E-2</v>
      </c>
      <c r="G3187" s="3">
        <f t="shared" si="74"/>
        <v>-2.0000000000000001E-4</v>
      </c>
      <c r="H3187" s="3">
        <f t="shared" si="74"/>
        <v>2.8000000000000004E-3</v>
      </c>
      <c r="I3187" s="10">
        <f t="shared" si="74"/>
        <v>1.14E-3</v>
      </c>
    </row>
    <row r="3188" spans="1:9" x14ac:dyDescent="0.5">
      <c r="A3188">
        <v>19870724</v>
      </c>
      <c r="B3188">
        <v>-1.65</v>
      </c>
      <c r="C3188">
        <v>0.49</v>
      </c>
      <c r="D3188">
        <v>-0.26</v>
      </c>
      <c r="E3188">
        <v>0.114</v>
      </c>
      <c r="F3188" s="3">
        <f t="shared" si="74"/>
        <v>-1.6500000000000001E-2</v>
      </c>
      <c r="G3188" s="3">
        <f t="shared" si="74"/>
        <v>4.8999999999999998E-3</v>
      </c>
      <c r="H3188" s="3">
        <f t="shared" si="74"/>
        <v>-2.5999999999999999E-3</v>
      </c>
      <c r="I3188" s="10">
        <f t="shared" si="74"/>
        <v>1.14E-3</v>
      </c>
    </row>
    <row r="3189" spans="1:9" x14ac:dyDescent="0.5">
      <c r="A3189">
        <v>19870731</v>
      </c>
      <c r="B3189">
        <v>2.68</v>
      </c>
      <c r="C3189">
        <v>-1.1100000000000001</v>
      </c>
      <c r="D3189">
        <v>-0.68</v>
      </c>
      <c r="E3189">
        <v>0.114</v>
      </c>
      <c r="F3189" s="3">
        <f t="shared" si="74"/>
        <v>2.6800000000000001E-2</v>
      </c>
      <c r="G3189" s="3">
        <f t="shared" si="74"/>
        <v>-1.11E-2</v>
      </c>
      <c r="H3189" s="3">
        <f t="shared" si="74"/>
        <v>-6.8000000000000005E-3</v>
      </c>
      <c r="I3189" s="10">
        <f t="shared" si="74"/>
        <v>1.14E-3</v>
      </c>
    </row>
    <row r="3190" spans="1:9" x14ac:dyDescent="0.5">
      <c r="A3190">
        <v>19870807</v>
      </c>
      <c r="B3190">
        <v>1.5</v>
      </c>
      <c r="C3190">
        <v>-0.04</v>
      </c>
      <c r="D3190">
        <v>-0.73</v>
      </c>
      <c r="E3190">
        <v>0.11799999999999999</v>
      </c>
      <c r="F3190" s="3">
        <f t="shared" si="74"/>
        <v>1.4999999999999999E-2</v>
      </c>
      <c r="G3190" s="3">
        <f t="shared" si="74"/>
        <v>-4.0000000000000002E-4</v>
      </c>
      <c r="H3190" s="3">
        <f t="shared" si="74"/>
        <v>-7.3000000000000001E-3</v>
      </c>
      <c r="I3190" s="10">
        <f t="shared" si="74"/>
        <v>1.1799999999999998E-3</v>
      </c>
    </row>
    <row r="3191" spans="1:9" x14ac:dyDescent="0.5">
      <c r="A3191">
        <v>19870814</v>
      </c>
      <c r="B3191">
        <v>3</v>
      </c>
      <c r="C3191">
        <v>-2.33</v>
      </c>
      <c r="D3191">
        <v>0.77</v>
      </c>
      <c r="E3191">
        <v>0.11799999999999999</v>
      </c>
      <c r="F3191" s="3">
        <f t="shared" si="74"/>
        <v>0.03</v>
      </c>
      <c r="G3191" s="3">
        <f t="shared" si="74"/>
        <v>-2.3300000000000001E-2</v>
      </c>
      <c r="H3191" s="3">
        <f t="shared" si="74"/>
        <v>7.7000000000000002E-3</v>
      </c>
      <c r="I3191" s="10">
        <f t="shared" si="74"/>
        <v>1.1799999999999998E-3</v>
      </c>
    </row>
    <row r="3192" spans="1:9" x14ac:dyDescent="0.5">
      <c r="A3192">
        <v>19870821</v>
      </c>
      <c r="B3192">
        <v>0.48</v>
      </c>
      <c r="C3192">
        <v>0.09</v>
      </c>
      <c r="D3192">
        <v>-0.82</v>
      </c>
      <c r="E3192">
        <v>0.11799999999999999</v>
      </c>
      <c r="F3192" s="3">
        <f t="shared" si="74"/>
        <v>4.7999999999999996E-3</v>
      </c>
      <c r="G3192" s="3">
        <f t="shared" si="74"/>
        <v>8.9999999999999998E-4</v>
      </c>
      <c r="H3192" s="3">
        <f t="shared" si="74"/>
        <v>-8.199999999999999E-3</v>
      </c>
      <c r="I3192" s="10">
        <f t="shared" si="74"/>
        <v>1.1799999999999998E-3</v>
      </c>
    </row>
    <row r="3193" spans="1:9" x14ac:dyDescent="0.5">
      <c r="A3193">
        <v>19870828</v>
      </c>
      <c r="B3193">
        <v>-2.17</v>
      </c>
      <c r="C3193">
        <v>1.7</v>
      </c>
      <c r="D3193">
        <v>-0.24</v>
      </c>
      <c r="E3193">
        <v>0.11799999999999999</v>
      </c>
      <c r="F3193" s="3">
        <f t="shared" si="74"/>
        <v>-2.1700000000000001E-2</v>
      </c>
      <c r="G3193" s="3">
        <f t="shared" si="74"/>
        <v>1.7000000000000001E-2</v>
      </c>
      <c r="H3193" s="3">
        <f t="shared" si="74"/>
        <v>-2.3999999999999998E-3</v>
      </c>
      <c r="I3193" s="10">
        <f t="shared" si="74"/>
        <v>1.1799999999999998E-3</v>
      </c>
    </row>
    <row r="3194" spans="1:9" x14ac:dyDescent="0.5">
      <c r="A3194">
        <v>19870904</v>
      </c>
      <c r="B3194">
        <v>-2.88</v>
      </c>
      <c r="C3194">
        <v>1.8</v>
      </c>
      <c r="D3194">
        <v>0.18</v>
      </c>
      <c r="E3194">
        <v>0.113</v>
      </c>
      <c r="F3194" s="3">
        <f t="shared" si="74"/>
        <v>-2.8799999999999999E-2</v>
      </c>
      <c r="G3194" s="3">
        <f t="shared" si="74"/>
        <v>1.8000000000000002E-2</v>
      </c>
      <c r="H3194" s="3">
        <f t="shared" si="74"/>
        <v>1.8E-3</v>
      </c>
      <c r="I3194" s="10">
        <f t="shared" si="74"/>
        <v>1.1299999999999999E-3</v>
      </c>
    </row>
    <row r="3195" spans="1:9" x14ac:dyDescent="0.5">
      <c r="A3195">
        <v>19870911</v>
      </c>
      <c r="B3195">
        <v>1.17</v>
      </c>
      <c r="C3195">
        <v>-1.26</v>
      </c>
      <c r="D3195">
        <v>-1.26</v>
      </c>
      <c r="E3195">
        <v>0.113</v>
      </c>
      <c r="F3195" s="3">
        <f t="shared" si="74"/>
        <v>1.1699999999999999E-2</v>
      </c>
      <c r="G3195" s="3">
        <f t="shared" si="74"/>
        <v>-1.26E-2</v>
      </c>
      <c r="H3195" s="3">
        <f t="shared" si="74"/>
        <v>-1.26E-2</v>
      </c>
      <c r="I3195" s="10">
        <f t="shared" si="74"/>
        <v>1.1299999999999999E-3</v>
      </c>
    </row>
    <row r="3196" spans="1:9" x14ac:dyDescent="0.5">
      <c r="A3196">
        <v>19870918</v>
      </c>
      <c r="B3196">
        <v>-2.04</v>
      </c>
      <c r="C3196">
        <v>1.03</v>
      </c>
      <c r="D3196">
        <v>0.7</v>
      </c>
      <c r="E3196">
        <v>0.113</v>
      </c>
      <c r="F3196" s="3">
        <f t="shared" si="74"/>
        <v>-2.0400000000000001E-2</v>
      </c>
      <c r="G3196" s="3">
        <f t="shared" si="74"/>
        <v>1.03E-2</v>
      </c>
      <c r="H3196" s="3">
        <f t="shared" si="74"/>
        <v>6.9999999999999993E-3</v>
      </c>
      <c r="I3196" s="10">
        <f t="shared" si="74"/>
        <v>1.1299999999999999E-3</v>
      </c>
    </row>
    <row r="3197" spans="1:9" x14ac:dyDescent="0.5">
      <c r="A3197">
        <v>19870925</v>
      </c>
      <c r="B3197">
        <v>1.29</v>
      </c>
      <c r="C3197">
        <v>-1.4</v>
      </c>
      <c r="D3197">
        <v>0.32</v>
      </c>
      <c r="E3197">
        <v>0.113</v>
      </c>
      <c r="F3197" s="3">
        <f t="shared" si="74"/>
        <v>1.29E-2</v>
      </c>
      <c r="G3197" s="3">
        <f t="shared" si="74"/>
        <v>-1.3999999999999999E-2</v>
      </c>
      <c r="H3197" s="3">
        <f t="shared" si="74"/>
        <v>3.2000000000000002E-3</v>
      </c>
      <c r="I3197" s="10">
        <f t="shared" si="74"/>
        <v>1.1299999999999999E-3</v>
      </c>
    </row>
    <row r="3198" spans="1:9" x14ac:dyDescent="0.5">
      <c r="A3198">
        <v>19871002</v>
      </c>
      <c r="B3198">
        <v>2.31</v>
      </c>
      <c r="C3198">
        <v>-0.9</v>
      </c>
      <c r="D3198">
        <v>-7.0000000000000007E-2</v>
      </c>
      <c r="E3198">
        <v>0.14899999999999999</v>
      </c>
      <c r="F3198" s="3">
        <f t="shared" si="74"/>
        <v>2.3099999999999999E-2</v>
      </c>
      <c r="G3198" s="3">
        <f t="shared" si="74"/>
        <v>-9.0000000000000011E-3</v>
      </c>
      <c r="H3198" s="3">
        <f t="shared" si="74"/>
        <v>-7.000000000000001E-4</v>
      </c>
      <c r="I3198" s="10">
        <f t="shared" si="74"/>
        <v>1.49E-3</v>
      </c>
    </row>
    <row r="3199" spans="1:9" x14ac:dyDescent="0.5">
      <c r="A3199">
        <v>19871009</v>
      </c>
      <c r="B3199">
        <v>-4.68</v>
      </c>
      <c r="C3199">
        <v>1.45</v>
      </c>
      <c r="D3199">
        <v>0.89</v>
      </c>
      <c r="E3199">
        <v>0.14899999999999999</v>
      </c>
      <c r="F3199" s="3">
        <f t="shared" si="74"/>
        <v>-4.6799999999999994E-2</v>
      </c>
      <c r="G3199" s="3">
        <f t="shared" si="74"/>
        <v>1.4499999999999999E-2</v>
      </c>
      <c r="H3199" s="3">
        <f t="shared" si="74"/>
        <v>8.8999999999999999E-3</v>
      </c>
      <c r="I3199" s="10">
        <f t="shared" si="74"/>
        <v>1.49E-3</v>
      </c>
    </row>
    <row r="3200" spans="1:9" x14ac:dyDescent="0.5">
      <c r="A3200">
        <v>19871016</v>
      </c>
      <c r="B3200">
        <v>-8.82</v>
      </c>
      <c r="C3200">
        <v>0.57999999999999996</v>
      </c>
      <c r="D3200">
        <v>2.14</v>
      </c>
      <c r="E3200">
        <v>0.14899999999999999</v>
      </c>
      <c r="F3200" s="3">
        <f t="shared" si="74"/>
        <v>-8.8200000000000001E-2</v>
      </c>
      <c r="G3200" s="3">
        <f t="shared" si="74"/>
        <v>5.7999999999999996E-3</v>
      </c>
      <c r="H3200" s="3">
        <f t="shared" si="74"/>
        <v>2.1400000000000002E-2</v>
      </c>
      <c r="I3200" s="10">
        <f t="shared" si="74"/>
        <v>1.49E-3</v>
      </c>
    </row>
    <row r="3201" spans="1:9" x14ac:dyDescent="0.5">
      <c r="A3201">
        <v>19871023</v>
      </c>
      <c r="B3201">
        <v>-13.86</v>
      </c>
      <c r="C3201">
        <v>-6.93</v>
      </c>
      <c r="D3201">
        <v>4.2</v>
      </c>
      <c r="E3201">
        <v>0.14899999999999999</v>
      </c>
      <c r="F3201" s="3">
        <f t="shared" si="74"/>
        <v>-0.1386</v>
      </c>
      <c r="G3201" s="3">
        <f t="shared" si="74"/>
        <v>-6.93E-2</v>
      </c>
      <c r="H3201" s="3">
        <f t="shared" si="74"/>
        <v>4.2000000000000003E-2</v>
      </c>
      <c r="I3201" s="10">
        <f t="shared" si="74"/>
        <v>1.49E-3</v>
      </c>
    </row>
    <row r="3202" spans="1:9" x14ac:dyDescent="0.5">
      <c r="A3202">
        <v>19871030</v>
      </c>
      <c r="B3202">
        <v>0.83</v>
      </c>
      <c r="C3202">
        <v>-4.04</v>
      </c>
      <c r="D3202">
        <v>-2</v>
      </c>
      <c r="E3202">
        <v>0.14899999999999999</v>
      </c>
      <c r="F3202" s="3">
        <f t="shared" si="74"/>
        <v>8.3000000000000001E-3</v>
      </c>
      <c r="G3202" s="3">
        <f t="shared" si="74"/>
        <v>-4.0399999999999998E-2</v>
      </c>
      <c r="H3202" s="3">
        <f t="shared" si="74"/>
        <v>-0.02</v>
      </c>
      <c r="I3202" s="10">
        <f t="shared" si="74"/>
        <v>1.49E-3</v>
      </c>
    </row>
    <row r="3203" spans="1:9" x14ac:dyDescent="0.5">
      <c r="A3203">
        <v>19871106</v>
      </c>
      <c r="B3203">
        <v>-0.28000000000000003</v>
      </c>
      <c r="C3203">
        <v>1.28</v>
      </c>
      <c r="D3203">
        <v>1.45</v>
      </c>
      <c r="E3203">
        <v>8.5999999999999993E-2</v>
      </c>
      <c r="F3203" s="3">
        <f t="shared" si="74"/>
        <v>-2.8000000000000004E-3</v>
      </c>
      <c r="G3203" s="3">
        <f t="shared" si="74"/>
        <v>1.2800000000000001E-2</v>
      </c>
      <c r="H3203" s="3">
        <f t="shared" si="74"/>
        <v>1.4499999999999999E-2</v>
      </c>
      <c r="I3203" s="10">
        <f t="shared" ref="I3203:I3266" si="75">E3203/100</f>
        <v>8.5999999999999998E-4</v>
      </c>
    </row>
    <row r="3204" spans="1:9" x14ac:dyDescent="0.5">
      <c r="A3204">
        <v>19871113</v>
      </c>
      <c r="B3204">
        <v>-1.69</v>
      </c>
      <c r="C3204">
        <v>0.94</v>
      </c>
      <c r="D3204">
        <v>0.22</v>
      </c>
      <c r="E3204">
        <v>8.5999999999999993E-2</v>
      </c>
      <c r="F3204" s="3">
        <f t="shared" ref="F3204:I3267" si="76">B3204/100</f>
        <v>-1.6899999999999998E-2</v>
      </c>
      <c r="G3204" s="3">
        <f t="shared" si="76"/>
        <v>9.3999999999999986E-3</v>
      </c>
      <c r="H3204" s="3">
        <f t="shared" si="76"/>
        <v>2.2000000000000001E-3</v>
      </c>
      <c r="I3204" s="10">
        <f t="shared" si="75"/>
        <v>8.5999999999999998E-4</v>
      </c>
    </row>
    <row r="3205" spans="1:9" x14ac:dyDescent="0.5">
      <c r="A3205">
        <v>19871120</v>
      </c>
      <c r="B3205">
        <v>-1.79</v>
      </c>
      <c r="C3205">
        <v>-1.27</v>
      </c>
      <c r="D3205">
        <v>0.75</v>
      </c>
      <c r="E3205">
        <v>8.5999999999999993E-2</v>
      </c>
      <c r="F3205" s="3">
        <f t="shared" si="76"/>
        <v>-1.7899999999999999E-2</v>
      </c>
      <c r="G3205" s="3">
        <f t="shared" si="76"/>
        <v>-1.2699999999999999E-2</v>
      </c>
      <c r="H3205" s="3">
        <f t="shared" si="76"/>
        <v>7.4999999999999997E-3</v>
      </c>
      <c r="I3205" s="10">
        <f t="shared" si="75"/>
        <v>8.5999999999999998E-4</v>
      </c>
    </row>
    <row r="3206" spans="1:9" x14ac:dyDescent="0.5">
      <c r="A3206">
        <v>19871127</v>
      </c>
      <c r="B3206">
        <v>-0.21</v>
      </c>
      <c r="C3206">
        <v>1.39</v>
      </c>
      <c r="D3206">
        <v>-0.14000000000000001</v>
      </c>
      <c r="E3206">
        <v>8.5999999999999993E-2</v>
      </c>
      <c r="F3206" s="3">
        <f t="shared" si="76"/>
        <v>-2.0999999999999999E-3</v>
      </c>
      <c r="G3206" s="3">
        <f t="shared" si="76"/>
        <v>1.3899999999999999E-2</v>
      </c>
      <c r="H3206" s="3">
        <f t="shared" si="76"/>
        <v>-1.4000000000000002E-3</v>
      </c>
      <c r="I3206" s="10">
        <f t="shared" si="75"/>
        <v>8.5999999999999998E-4</v>
      </c>
    </row>
    <row r="3207" spans="1:9" x14ac:dyDescent="0.5">
      <c r="A3207">
        <v>19871204</v>
      </c>
      <c r="B3207">
        <v>-7.06</v>
      </c>
      <c r="C3207">
        <v>-0.7</v>
      </c>
      <c r="D3207">
        <v>2.63</v>
      </c>
      <c r="E3207">
        <v>9.8000000000000004E-2</v>
      </c>
      <c r="F3207" s="3">
        <f t="shared" si="76"/>
        <v>-7.0599999999999996E-2</v>
      </c>
      <c r="G3207" s="3">
        <f t="shared" si="76"/>
        <v>-6.9999999999999993E-3</v>
      </c>
      <c r="H3207" s="3">
        <f t="shared" si="76"/>
        <v>2.63E-2</v>
      </c>
      <c r="I3207" s="10">
        <f t="shared" si="75"/>
        <v>9.7999999999999997E-4</v>
      </c>
    </row>
    <row r="3208" spans="1:9" x14ac:dyDescent="0.5">
      <c r="A3208">
        <v>19871211</v>
      </c>
      <c r="B3208">
        <v>4.47</v>
      </c>
      <c r="C3208">
        <v>-2.2799999999999998</v>
      </c>
      <c r="D3208">
        <v>-2.76</v>
      </c>
      <c r="E3208">
        <v>9.8000000000000004E-2</v>
      </c>
      <c r="F3208" s="3">
        <f t="shared" si="76"/>
        <v>4.4699999999999997E-2</v>
      </c>
      <c r="G3208" s="3">
        <f t="shared" si="76"/>
        <v>-2.2799999999999997E-2</v>
      </c>
      <c r="H3208" s="3">
        <f t="shared" si="76"/>
        <v>-2.76E-2</v>
      </c>
      <c r="I3208" s="10">
        <f t="shared" si="75"/>
        <v>9.7999999999999997E-4</v>
      </c>
    </row>
    <row r="3209" spans="1:9" x14ac:dyDescent="0.5">
      <c r="A3209">
        <v>19871218</v>
      </c>
      <c r="B3209">
        <v>6.02</v>
      </c>
      <c r="C3209">
        <v>2.5099999999999998</v>
      </c>
      <c r="D3209">
        <v>-3.51</v>
      </c>
      <c r="E3209">
        <v>9.8000000000000004E-2</v>
      </c>
      <c r="F3209" s="3">
        <f t="shared" si="76"/>
        <v>6.0199999999999997E-2</v>
      </c>
      <c r="G3209" s="3">
        <f t="shared" si="76"/>
        <v>2.5099999999999997E-2</v>
      </c>
      <c r="H3209" s="3">
        <f t="shared" si="76"/>
        <v>-3.5099999999999999E-2</v>
      </c>
      <c r="I3209" s="10">
        <f t="shared" si="75"/>
        <v>9.7999999999999997E-4</v>
      </c>
    </row>
    <row r="3210" spans="1:9" x14ac:dyDescent="0.5">
      <c r="A3210">
        <v>19871224</v>
      </c>
      <c r="B3210">
        <v>1.31</v>
      </c>
      <c r="C3210">
        <v>0.31</v>
      </c>
      <c r="D3210">
        <v>-0.2</v>
      </c>
      <c r="E3210">
        <v>9.8000000000000004E-2</v>
      </c>
      <c r="F3210" s="3">
        <f t="shared" si="76"/>
        <v>1.3100000000000001E-2</v>
      </c>
      <c r="G3210" s="3">
        <f t="shared" si="76"/>
        <v>3.0999999999999999E-3</v>
      </c>
      <c r="H3210" s="3">
        <f t="shared" si="76"/>
        <v>-2E-3</v>
      </c>
      <c r="I3210" s="10">
        <f t="shared" si="75"/>
        <v>9.7999999999999997E-4</v>
      </c>
    </row>
    <row r="3211" spans="1:9" x14ac:dyDescent="0.5">
      <c r="A3211">
        <v>19871231</v>
      </c>
      <c r="B3211">
        <v>-1.76</v>
      </c>
      <c r="C3211">
        <v>1.05</v>
      </c>
      <c r="D3211">
        <v>-0.03</v>
      </c>
      <c r="E3211">
        <v>9.8000000000000004E-2</v>
      </c>
      <c r="F3211" s="3">
        <f t="shared" si="76"/>
        <v>-1.7600000000000001E-2</v>
      </c>
      <c r="G3211" s="3">
        <f t="shared" si="76"/>
        <v>1.0500000000000001E-2</v>
      </c>
      <c r="H3211" s="3">
        <f t="shared" si="76"/>
        <v>-2.9999999999999997E-4</v>
      </c>
      <c r="I3211" s="10">
        <f t="shared" si="75"/>
        <v>9.7999999999999997E-4</v>
      </c>
    </row>
    <row r="3212" spans="1:9" x14ac:dyDescent="0.5">
      <c r="A3212">
        <v>19880108</v>
      </c>
      <c r="B3212">
        <v>-0.32</v>
      </c>
      <c r="C3212">
        <v>3.12</v>
      </c>
      <c r="D3212">
        <v>1.62</v>
      </c>
      <c r="E3212">
        <v>7.2999999999999995E-2</v>
      </c>
      <c r="F3212" s="3">
        <f t="shared" si="76"/>
        <v>-3.2000000000000002E-3</v>
      </c>
      <c r="G3212" s="3">
        <f t="shared" si="76"/>
        <v>3.1200000000000002E-2</v>
      </c>
      <c r="H3212" s="3">
        <f t="shared" si="76"/>
        <v>1.6200000000000003E-2</v>
      </c>
      <c r="I3212" s="10">
        <f t="shared" si="75"/>
        <v>7.2999999999999996E-4</v>
      </c>
    </row>
    <row r="3213" spans="1:9" x14ac:dyDescent="0.5">
      <c r="A3213">
        <v>19880115</v>
      </c>
      <c r="B3213">
        <v>2.6</v>
      </c>
      <c r="C3213">
        <v>-2.93</v>
      </c>
      <c r="D3213">
        <v>0.11</v>
      </c>
      <c r="E3213">
        <v>7.2999999999999995E-2</v>
      </c>
      <c r="F3213" s="3">
        <f t="shared" si="76"/>
        <v>2.6000000000000002E-2</v>
      </c>
      <c r="G3213" s="3">
        <f t="shared" si="76"/>
        <v>-2.9300000000000003E-2</v>
      </c>
      <c r="H3213" s="3">
        <f t="shared" si="76"/>
        <v>1.1000000000000001E-3</v>
      </c>
      <c r="I3213" s="10">
        <f t="shared" si="75"/>
        <v>7.2999999999999996E-4</v>
      </c>
    </row>
    <row r="3214" spans="1:9" x14ac:dyDescent="0.5">
      <c r="A3214">
        <v>19880122</v>
      </c>
      <c r="B3214">
        <v>-1.74</v>
      </c>
      <c r="C3214">
        <v>1.08</v>
      </c>
      <c r="D3214">
        <v>2.2400000000000002</v>
      </c>
      <c r="E3214">
        <v>7.2999999999999995E-2</v>
      </c>
      <c r="F3214" s="3">
        <f t="shared" si="76"/>
        <v>-1.7399999999999999E-2</v>
      </c>
      <c r="G3214" s="3">
        <f t="shared" si="76"/>
        <v>1.0800000000000001E-2</v>
      </c>
      <c r="H3214" s="3">
        <f t="shared" si="76"/>
        <v>2.2400000000000003E-2</v>
      </c>
      <c r="I3214" s="10">
        <f t="shared" si="75"/>
        <v>7.2999999999999996E-4</v>
      </c>
    </row>
    <row r="3215" spans="1:9" x14ac:dyDescent="0.5">
      <c r="A3215">
        <v>19880129</v>
      </c>
      <c r="B3215">
        <v>3.7</v>
      </c>
      <c r="C3215">
        <v>-2.17</v>
      </c>
      <c r="D3215">
        <v>0.86</v>
      </c>
      <c r="E3215">
        <v>7.2999999999999995E-2</v>
      </c>
      <c r="F3215" s="3">
        <f t="shared" si="76"/>
        <v>3.7000000000000005E-2</v>
      </c>
      <c r="G3215" s="3">
        <f t="shared" si="76"/>
        <v>-2.1700000000000001E-2</v>
      </c>
      <c r="H3215" s="3">
        <f t="shared" si="76"/>
        <v>8.6E-3</v>
      </c>
      <c r="I3215" s="10">
        <f t="shared" si="75"/>
        <v>7.2999999999999996E-4</v>
      </c>
    </row>
    <row r="3216" spans="1:9" x14ac:dyDescent="0.5">
      <c r="A3216">
        <v>19880205</v>
      </c>
      <c r="B3216">
        <v>-1.42</v>
      </c>
      <c r="C3216">
        <v>2</v>
      </c>
      <c r="D3216">
        <v>1.4</v>
      </c>
      <c r="E3216">
        <v>0.114</v>
      </c>
      <c r="F3216" s="3">
        <f t="shared" si="76"/>
        <v>-1.4199999999999999E-2</v>
      </c>
      <c r="G3216" s="3">
        <f t="shared" si="76"/>
        <v>0.02</v>
      </c>
      <c r="H3216" s="3">
        <f t="shared" si="76"/>
        <v>1.3999999999999999E-2</v>
      </c>
      <c r="I3216" s="10">
        <f t="shared" si="75"/>
        <v>1.14E-3</v>
      </c>
    </row>
    <row r="3217" spans="1:9" x14ac:dyDescent="0.5">
      <c r="A3217">
        <v>19880212</v>
      </c>
      <c r="B3217">
        <v>2.29</v>
      </c>
      <c r="C3217">
        <v>0.05</v>
      </c>
      <c r="D3217">
        <v>-1.36</v>
      </c>
      <c r="E3217">
        <v>0.114</v>
      </c>
      <c r="F3217" s="3">
        <f t="shared" si="76"/>
        <v>2.29E-2</v>
      </c>
      <c r="G3217" s="3">
        <f t="shared" si="76"/>
        <v>5.0000000000000001E-4</v>
      </c>
      <c r="H3217" s="3">
        <f t="shared" si="76"/>
        <v>-1.3600000000000001E-2</v>
      </c>
      <c r="I3217" s="10">
        <f t="shared" si="75"/>
        <v>1.14E-3</v>
      </c>
    </row>
    <row r="3218" spans="1:9" x14ac:dyDescent="0.5">
      <c r="A3218">
        <v>19880219</v>
      </c>
      <c r="B3218">
        <v>1.32</v>
      </c>
      <c r="C3218">
        <v>-0.18</v>
      </c>
      <c r="D3218">
        <v>-0.43</v>
      </c>
      <c r="E3218">
        <v>0.114</v>
      </c>
      <c r="F3218" s="3">
        <f t="shared" si="76"/>
        <v>1.32E-2</v>
      </c>
      <c r="G3218" s="3">
        <f t="shared" si="76"/>
        <v>-1.8E-3</v>
      </c>
      <c r="H3218" s="3">
        <f t="shared" si="76"/>
        <v>-4.3E-3</v>
      </c>
      <c r="I3218" s="10">
        <f t="shared" si="75"/>
        <v>1.14E-3</v>
      </c>
    </row>
    <row r="3219" spans="1:9" x14ac:dyDescent="0.5">
      <c r="A3219">
        <v>19880226</v>
      </c>
      <c r="B3219">
        <v>0.71</v>
      </c>
      <c r="C3219">
        <v>1.77</v>
      </c>
      <c r="D3219">
        <v>-0.82</v>
      </c>
      <c r="E3219">
        <v>0.114</v>
      </c>
      <c r="F3219" s="3">
        <f t="shared" si="76"/>
        <v>7.0999999999999995E-3</v>
      </c>
      <c r="G3219" s="3">
        <f t="shared" si="76"/>
        <v>1.77E-2</v>
      </c>
      <c r="H3219" s="3">
        <f t="shared" si="76"/>
        <v>-8.199999999999999E-3</v>
      </c>
      <c r="I3219" s="10">
        <f t="shared" si="75"/>
        <v>1.14E-3</v>
      </c>
    </row>
    <row r="3220" spans="1:9" x14ac:dyDescent="0.5">
      <c r="A3220">
        <v>19880304</v>
      </c>
      <c r="B3220">
        <v>1.98</v>
      </c>
      <c r="C3220">
        <v>0.75</v>
      </c>
      <c r="D3220">
        <v>-0.97</v>
      </c>
      <c r="E3220">
        <v>0.11</v>
      </c>
      <c r="F3220" s="3">
        <f t="shared" si="76"/>
        <v>1.9799999999999998E-2</v>
      </c>
      <c r="G3220" s="3">
        <f t="shared" si="76"/>
        <v>7.4999999999999997E-3</v>
      </c>
      <c r="H3220" s="3">
        <f t="shared" si="76"/>
        <v>-9.7000000000000003E-3</v>
      </c>
      <c r="I3220" s="10">
        <f t="shared" si="75"/>
        <v>1.1000000000000001E-3</v>
      </c>
    </row>
    <row r="3221" spans="1:9" x14ac:dyDescent="0.5">
      <c r="A3221">
        <v>19880311</v>
      </c>
      <c r="B3221">
        <v>-0.65</v>
      </c>
      <c r="C3221">
        <v>2.4900000000000002</v>
      </c>
      <c r="D3221">
        <v>0.16</v>
      </c>
      <c r="E3221">
        <v>0.11</v>
      </c>
      <c r="F3221" s="3">
        <f t="shared" si="76"/>
        <v>-6.5000000000000006E-3</v>
      </c>
      <c r="G3221" s="3">
        <f t="shared" si="76"/>
        <v>2.4900000000000002E-2</v>
      </c>
      <c r="H3221" s="3">
        <f t="shared" si="76"/>
        <v>1.6000000000000001E-3</v>
      </c>
      <c r="I3221" s="10">
        <f t="shared" si="75"/>
        <v>1.1000000000000001E-3</v>
      </c>
    </row>
    <row r="3222" spans="1:9" x14ac:dyDescent="0.5">
      <c r="A3222">
        <v>19880318</v>
      </c>
      <c r="B3222">
        <v>2.02</v>
      </c>
      <c r="C3222">
        <v>-0.7</v>
      </c>
      <c r="D3222">
        <v>-0.14000000000000001</v>
      </c>
      <c r="E3222">
        <v>0.11</v>
      </c>
      <c r="F3222" s="3">
        <f t="shared" si="76"/>
        <v>2.0199999999999999E-2</v>
      </c>
      <c r="G3222" s="3">
        <f t="shared" si="76"/>
        <v>-6.9999999999999993E-3</v>
      </c>
      <c r="H3222" s="3">
        <f t="shared" si="76"/>
        <v>-1.4000000000000002E-3</v>
      </c>
      <c r="I3222" s="10">
        <f t="shared" si="75"/>
        <v>1.1000000000000001E-3</v>
      </c>
    </row>
    <row r="3223" spans="1:9" x14ac:dyDescent="0.5">
      <c r="A3223">
        <v>19880325</v>
      </c>
      <c r="B3223">
        <v>-3.84</v>
      </c>
      <c r="C3223">
        <v>2.42</v>
      </c>
      <c r="D3223">
        <v>0.76</v>
      </c>
      <c r="E3223">
        <v>0.11</v>
      </c>
      <c r="F3223" s="3">
        <f t="shared" si="76"/>
        <v>-3.8399999999999997E-2</v>
      </c>
      <c r="G3223" s="3">
        <f t="shared" si="76"/>
        <v>2.4199999999999999E-2</v>
      </c>
      <c r="H3223" s="3">
        <f t="shared" si="76"/>
        <v>7.6E-3</v>
      </c>
      <c r="I3223" s="10">
        <f t="shared" si="75"/>
        <v>1.1000000000000001E-3</v>
      </c>
    </row>
    <row r="3224" spans="1:9" x14ac:dyDescent="0.5">
      <c r="A3224">
        <v>19880331</v>
      </c>
      <c r="B3224">
        <v>-0.01</v>
      </c>
      <c r="C3224">
        <v>0.55000000000000004</v>
      </c>
      <c r="D3224">
        <v>0.48</v>
      </c>
      <c r="E3224">
        <v>0.11</v>
      </c>
      <c r="F3224" s="3">
        <f t="shared" si="76"/>
        <v>-1E-4</v>
      </c>
      <c r="G3224" s="3">
        <f t="shared" si="76"/>
        <v>5.5000000000000005E-3</v>
      </c>
      <c r="H3224" s="3">
        <f t="shared" si="76"/>
        <v>4.7999999999999996E-3</v>
      </c>
      <c r="I3224" s="10">
        <f t="shared" si="75"/>
        <v>1.1000000000000001E-3</v>
      </c>
    </row>
    <row r="3225" spans="1:9" x14ac:dyDescent="0.5">
      <c r="A3225">
        <v>19880408</v>
      </c>
      <c r="B3225">
        <v>3.33</v>
      </c>
      <c r="C3225">
        <v>-2.13</v>
      </c>
      <c r="D3225">
        <v>0.31</v>
      </c>
      <c r="E3225">
        <v>0.115</v>
      </c>
      <c r="F3225" s="3">
        <f t="shared" si="76"/>
        <v>3.3300000000000003E-2</v>
      </c>
      <c r="G3225" s="3">
        <f t="shared" si="76"/>
        <v>-2.1299999999999999E-2</v>
      </c>
      <c r="H3225" s="3">
        <f t="shared" si="76"/>
        <v>3.0999999999999999E-3</v>
      </c>
      <c r="I3225" s="10">
        <f t="shared" si="75"/>
        <v>1.15E-3</v>
      </c>
    </row>
    <row r="3226" spans="1:9" x14ac:dyDescent="0.5">
      <c r="A3226">
        <v>19880415</v>
      </c>
      <c r="B3226">
        <v>-3.26</v>
      </c>
      <c r="C3226">
        <v>1.37</v>
      </c>
      <c r="D3226">
        <v>0.78</v>
      </c>
      <c r="E3226">
        <v>0.115</v>
      </c>
      <c r="F3226" s="3">
        <f t="shared" si="76"/>
        <v>-3.2599999999999997E-2</v>
      </c>
      <c r="G3226" s="3">
        <f t="shared" si="76"/>
        <v>1.37E-2</v>
      </c>
      <c r="H3226" s="3">
        <f t="shared" si="76"/>
        <v>7.8000000000000005E-3</v>
      </c>
      <c r="I3226" s="10">
        <f t="shared" si="75"/>
        <v>1.15E-3</v>
      </c>
    </row>
    <row r="3227" spans="1:9" x14ac:dyDescent="0.5">
      <c r="A3227">
        <v>19880422</v>
      </c>
      <c r="B3227">
        <v>-0.08</v>
      </c>
      <c r="C3227">
        <v>0.34</v>
      </c>
      <c r="D3227">
        <v>0.62</v>
      </c>
      <c r="E3227">
        <v>0.115</v>
      </c>
      <c r="F3227" s="3">
        <f t="shared" si="76"/>
        <v>-8.0000000000000004E-4</v>
      </c>
      <c r="G3227" s="3">
        <f t="shared" si="76"/>
        <v>3.4000000000000002E-3</v>
      </c>
      <c r="H3227" s="3">
        <f t="shared" si="76"/>
        <v>6.1999999999999998E-3</v>
      </c>
      <c r="I3227" s="10">
        <f t="shared" si="75"/>
        <v>1.15E-3</v>
      </c>
    </row>
    <row r="3228" spans="1:9" x14ac:dyDescent="0.5">
      <c r="A3228">
        <v>19880429</v>
      </c>
      <c r="B3228">
        <v>0.67</v>
      </c>
      <c r="C3228">
        <v>1.27</v>
      </c>
      <c r="D3228">
        <v>-0.14000000000000001</v>
      </c>
      <c r="E3228">
        <v>0.115</v>
      </c>
      <c r="F3228" s="3">
        <f t="shared" si="76"/>
        <v>6.7000000000000002E-3</v>
      </c>
      <c r="G3228" s="3">
        <f t="shared" si="76"/>
        <v>1.2699999999999999E-2</v>
      </c>
      <c r="H3228" s="3">
        <f t="shared" si="76"/>
        <v>-1.4000000000000002E-3</v>
      </c>
      <c r="I3228" s="10">
        <f t="shared" si="75"/>
        <v>1.15E-3</v>
      </c>
    </row>
    <row r="3229" spans="1:9" x14ac:dyDescent="0.5">
      <c r="A3229">
        <v>19880506</v>
      </c>
      <c r="B3229">
        <v>-1.1399999999999999</v>
      </c>
      <c r="C3229">
        <v>1.1399999999999999</v>
      </c>
      <c r="D3229">
        <v>0.66</v>
      </c>
      <c r="E3229">
        <v>0.126</v>
      </c>
      <c r="F3229" s="3">
        <f t="shared" si="76"/>
        <v>-1.1399999999999999E-2</v>
      </c>
      <c r="G3229" s="3">
        <f t="shared" si="76"/>
        <v>1.1399999999999999E-2</v>
      </c>
      <c r="H3229" s="3">
        <f t="shared" si="76"/>
        <v>6.6E-3</v>
      </c>
      <c r="I3229" s="10">
        <f t="shared" si="75"/>
        <v>1.2600000000000001E-3</v>
      </c>
    </row>
    <row r="3230" spans="1:9" x14ac:dyDescent="0.5">
      <c r="A3230">
        <v>19880513</v>
      </c>
      <c r="B3230">
        <v>-0.6</v>
      </c>
      <c r="C3230">
        <v>-1.17</v>
      </c>
      <c r="D3230">
        <v>1.26</v>
      </c>
      <c r="E3230">
        <v>0.126</v>
      </c>
      <c r="F3230" s="3">
        <f t="shared" si="76"/>
        <v>-6.0000000000000001E-3</v>
      </c>
      <c r="G3230" s="3">
        <f t="shared" si="76"/>
        <v>-1.1699999999999999E-2</v>
      </c>
      <c r="H3230" s="3">
        <f t="shared" si="76"/>
        <v>1.26E-2</v>
      </c>
      <c r="I3230" s="10">
        <f t="shared" si="75"/>
        <v>1.2600000000000001E-3</v>
      </c>
    </row>
    <row r="3231" spans="1:9" x14ac:dyDescent="0.5">
      <c r="A3231">
        <v>19880520</v>
      </c>
      <c r="B3231">
        <v>-1.47</v>
      </c>
      <c r="C3231">
        <v>-0.26</v>
      </c>
      <c r="D3231">
        <v>0.48</v>
      </c>
      <c r="E3231">
        <v>0.126</v>
      </c>
      <c r="F3231" s="3">
        <f t="shared" si="76"/>
        <v>-1.47E-2</v>
      </c>
      <c r="G3231" s="3">
        <f t="shared" si="76"/>
        <v>-2.5999999999999999E-3</v>
      </c>
      <c r="H3231" s="3">
        <f t="shared" si="76"/>
        <v>4.7999999999999996E-3</v>
      </c>
      <c r="I3231" s="10">
        <f t="shared" si="75"/>
        <v>1.2600000000000001E-3</v>
      </c>
    </row>
    <row r="3232" spans="1:9" x14ac:dyDescent="0.5">
      <c r="A3232">
        <v>19880527</v>
      </c>
      <c r="B3232">
        <v>0.26</v>
      </c>
      <c r="C3232">
        <v>-0.26</v>
      </c>
      <c r="D3232">
        <v>0.32</v>
      </c>
      <c r="E3232">
        <v>0.126</v>
      </c>
      <c r="F3232" s="3">
        <f t="shared" si="76"/>
        <v>2.5999999999999999E-3</v>
      </c>
      <c r="G3232" s="3">
        <f t="shared" si="76"/>
        <v>-2.5999999999999999E-3</v>
      </c>
      <c r="H3232" s="3">
        <f t="shared" si="76"/>
        <v>3.2000000000000002E-3</v>
      </c>
      <c r="I3232" s="10">
        <f t="shared" si="75"/>
        <v>1.2600000000000001E-3</v>
      </c>
    </row>
    <row r="3233" spans="1:9" x14ac:dyDescent="0.5">
      <c r="A3233">
        <v>19880603</v>
      </c>
      <c r="B3233">
        <v>4.41</v>
      </c>
      <c r="C3233">
        <v>-2.36</v>
      </c>
      <c r="D3233">
        <v>-0.43</v>
      </c>
      <c r="E3233">
        <v>0.121</v>
      </c>
      <c r="F3233" s="3">
        <f t="shared" si="76"/>
        <v>4.41E-2</v>
      </c>
      <c r="G3233" s="3">
        <f t="shared" si="76"/>
        <v>-2.3599999999999999E-2</v>
      </c>
      <c r="H3233" s="3">
        <f t="shared" si="76"/>
        <v>-4.3E-3</v>
      </c>
      <c r="I3233" s="10">
        <f t="shared" si="75"/>
        <v>1.2099999999999999E-3</v>
      </c>
    </row>
    <row r="3234" spans="1:9" x14ac:dyDescent="0.5">
      <c r="A3234">
        <v>19880610</v>
      </c>
      <c r="B3234">
        <v>1.84</v>
      </c>
      <c r="C3234">
        <v>0.46</v>
      </c>
      <c r="D3234">
        <v>-0.46</v>
      </c>
      <c r="E3234">
        <v>0.121</v>
      </c>
      <c r="F3234" s="3">
        <f t="shared" si="76"/>
        <v>1.84E-2</v>
      </c>
      <c r="G3234" s="3">
        <f t="shared" si="76"/>
        <v>4.5999999999999999E-3</v>
      </c>
      <c r="H3234" s="3">
        <f t="shared" si="76"/>
        <v>-4.5999999999999999E-3</v>
      </c>
      <c r="I3234" s="10">
        <f t="shared" si="75"/>
        <v>1.2099999999999999E-3</v>
      </c>
    </row>
    <row r="3235" spans="1:9" x14ac:dyDescent="0.5">
      <c r="A3235">
        <v>19880617</v>
      </c>
      <c r="B3235">
        <v>-0.15</v>
      </c>
      <c r="C3235">
        <v>0.3</v>
      </c>
      <c r="D3235">
        <v>0.39</v>
      </c>
      <c r="E3235">
        <v>0.121</v>
      </c>
      <c r="F3235" s="3">
        <f t="shared" si="76"/>
        <v>-1.5E-3</v>
      </c>
      <c r="G3235" s="3">
        <f t="shared" si="76"/>
        <v>3.0000000000000001E-3</v>
      </c>
      <c r="H3235" s="3">
        <f t="shared" si="76"/>
        <v>3.9000000000000003E-3</v>
      </c>
      <c r="I3235" s="10">
        <f t="shared" si="75"/>
        <v>1.2099999999999999E-3</v>
      </c>
    </row>
    <row r="3236" spans="1:9" x14ac:dyDescent="0.5">
      <c r="A3236">
        <v>19880624</v>
      </c>
      <c r="B3236">
        <v>1.19</v>
      </c>
      <c r="C3236">
        <v>0.09</v>
      </c>
      <c r="D3236">
        <v>0.01</v>
      </c>
      <c r="E3236">
        <v>0.121</v>
      </c>
      <c r="F3236" s="3">
        <f t="shared" si="76"/>
        <v>1.1899999999999999E-2</v>
      </c>
      <c r="G3236" s="3">
        <f t="shared" si="76"/>
        <v>8.9999999999999998E-4</v>
      </c>
      <c r="H3236" s="3">
        <f t="shared" si="76"/>
        <v>1E-4</v>
      </c>
      <c r="I3236" s="10">
        <f t="shared" si="75"/>
        <v>1.2099999999999999E-3</v>
      </c>
    </row>
    <row r="3237" spans="1:9" x14ac:dyDescent="0.5">
      <c r="A3237">
        <v>19880701</v>
      </c>
      <c r="B3237">
        <v>-0.32</v>
      </c>
      <c r="C3237">
        <v>1.79</v>
      </c>
      <c r="D3237">
        <v>-0.48</v>
      </c>
      <c r="E3237">
        <v>0.127</v>
      </c>
      <c r="F3237" s="3">
        <f t="shared" si="76"/>
        <v>-3.2000000000000002E-3</v>
      </c>
      <c r="G3237" s="3">
        <f t="shared" si="76"/>
        <v>1.7899999999999999E-2</v>
      </c>
      <c r="H3237" s="3">
        <f t="shared" si="76"/>
        <v>-4.7999999999999996E-3</v>
      </c>
      <c r="I3237" s="10">
        <f t="shared" si="75"/>
        <v>1.2700000000000001E-3</v>
      </c>
    </row>
    <row r="3238" spans="1:9" x14ac:dyDescent="0.5">
      <c r="A3238">
        <v>19880708</v>
      </c>
      <c r="B3238">
        <v>-0.63</v>
      </c>
      <c r="C3238">
        <v>0.56999999999999995</v>
      </c>
      <c r="D3238">
        <v>0.48</v>
      </c>
      <c r="E3238">
        <v>0.127</v>
      </c>
      <c r="F3238" s="3">
        <f t="shared" si="76"/>
        <v>-6.3E-3</v>
      </c>
      <c r="G3238" s="3">
        <f t="shared" si="76"/>
        <v>5.6999999999999993E-3</v>
      </c>
      <c r="H3238" s="3">
        <f t="shared" si="76"/>
        <v>4.7999999999999996E-3</v>
      </c>
      <c r="I3238" s="10">
        <f t="shared" si="75"/>
        <v>1.2700000000000001E-3</v>
      </c>
    </row>
    <row r="3239" spans="1:9" x14ac:dyDescent="0.5">
      <c r="A3239">
        <v>19880715</v>
      </c>
      <c r="B3239">
        <v>0.34</v>
      </c>
      <c r="C3239">
        <v>-0.28999999999999998</v>
      </c>
      <c r="D3239">
        <v>0.21</v>
      </c>
      <c r="E3239">
        <v>0.127</v>
      </c>
      <c r="F3239" s="3">
        <f t="shared" si="76"/>
        <v>3.4000000000000002E-3</v>
      </c>
      <c r="G3239" s="3">
        <f t="shared" si="76"/>
        <v>-2.8999999999999998E-3</v>
      </c>
      <c r="H3239" s="3">
        <f t="shared" si="76"/>
        <v>2.0999999999999999E-3</v>
      </c>
      <c r="I3239" s="10">
        <f t="shared" si="75"/>
        <v>1.2700000000000001E-3</v>
      </c>
    </row>
    <row r="3240" spans="1:9" x14ac:dyDescent="0.5">
      <c r="A3240">
        <v>19880722</v>
      </c>
      <c r="B3240">
        <v>-2.84</v>
      </c>
      <c r="C3240">
        <v>1.58</v>
      </c>
      <c r="D3240">
        <v>1.33</v>
      </c>
      <c r="E3240">
        <v>0.127</v>
      </c>
      <c r="F3240" s="3">
        <f t="shared" si="76"/>
        <v>-2.8399999999999998E-2</v>
      </c>
      <c r="G3240" s="3">
        <f t="shared" si="76"/>
        <v>1.5800000000000002E-2</v>
      </c>
      <c r="H3240" s="3">
        <f t="shared" si="76"/>
        <v>1.3300000000000001E-2</v>
      </c>
      <c r="I3240" s="10">
        <f t="shared" si="75"/>
        <v>1.2700000000000001E-3</v>
      </c>
    </row>
    <row r="3241" spans="1:9" x14ac:dyDescent="0.5">
      <c r="A3241">
        <v>19880729</v>
      </c>
      <c r="B3241">
        <v>2.2999999999999998</v>
      </c>
      <c r="C3241">
        <v>-2.58</v>
      </c>
      <c r="D3241">
        <v>0.15</v>
      </c>
      <c r="E3241">
        <v>0.127</v>
      </c>
      <c r="F3241" s="3">
        <f t="shared" si="76"/>
        <v>2.3E-2</v>
      </c>
      <c r="G3241" s="3">
        <f t="shared" si="76"/>
        <v>-2.58E-2</v>
      </c>
      <c r="H3241" s="3">
        <f t="shared" si="76"/>
        <v>1.5E-3</v>
      </c>
      <c r="I3241" s="10">
        <f t="shared" si="75"/>
        <v>1.2700000000000001E-3</v>
      </c>
    </row>
    <row r="3242" spans="1:9" x14ac:dyDescent="0.5">
      <c r="A3242">
        <v>19880805</v>
      </c>
      <c r="B3242">
        <v>-0.08</v>
      </c>
      <c r="C3242">
        <v>0.14000000000000001</v>
      </c>
      <c r="D3242">
        <v>0.62</v>
      </c>
      <c r="E3242">
        <v>0.14799999999999999</v>
      </c>
      <c r="F3242" s="3">
        <f t="shared" si="76"/>
        <v>-8.0000000000000004E-4</v>
      </c>
      <c r="G3242" s="3">
        <f t="shared" si="76"/>
        <v>1.4000000000000002E-3</v>
      </c>
      <c r="H3242" s="3">
        <f t="shared" si="76"/>
        <v>6.1999999999999998E-3</v>
      </c>
      <c r="I3242" s="10">
        <f t="shared" si="75"/>
        <v>1.48E-3</v>
      </c>
    </row>
    <row r="3243" spans="1:9" x14ac:dyDescent="0.5">
      <c r="A3243">
        <v>19880812</v>
      </c>
      <c r="B3243">
        <v>-2.99</v>
      </c>
      <c r="C3243">
        <v>0.69</v>
      </c>
      <c r="D3243">
        <v>0.67</v>
      </c>
      <c r="E3243">
        <v>0.14799999999999999</v>
      </c>
      <c r="F3243" s="3">
        <f t="shared" si="76"/>
        <v>-2.9900000000000003E-2</v>
      </c>
      <c r="G3243" s="3">
        <f t="shared" si="76"/>
        <v>6.8999999999999999E-3</v>
      </c>
      <c r="H3243" s="3">
        <f t="shared" si="76"/>
        <v>6.7000000000000002E-3</v>
      </c>
      <c r="I3243" s="10">
        <f t="shared" si="75"/>
        <v>1.48E-3</v>
      </c>
    </row>
    <row r="3244" spans="1:9" x14ac:dyDescent="0.5">
      <c r="A3244">
        <v>19880819</v>
      </c>
      <c r="B3244">
        <v>-0.65</v>
      </c>
      <c r="C3244">
        <v>-7.0000000000000007E-2</v>
      </c>
      <c r="D3244">
        <v>0.16</v>
      </c>
      <c r="E3244">
        <v>0.14799999999999999</v>
      </c>
      <c r="F3244" s="3">
        <f t="shared" si="76"/>
        <v>-6.5000000000000006E-3</v>
      </c>
      <c r="G3244" s="3">
        <f t="shared" si="76"/>
        <v>-7.000000000000001E-4</v>
      </c>
      <c r="H3244" s="3">
        <f t="shared" si="76"/>
        <v>1.6000000000000001E-3</v>
      </c>
      <c r="I3244" s="10">
        <f t="shared" si="75"/>
        <v>1.48E-3</v>
      </c>
    </row>
    <row r="3245" spans="1:9" x14ac:dyDescent="0.5">
      <c r="A3245">
        <v>19880826</v>
      </c>
      <c r="B3245">
        <v>-0.42</v>
      </c>
      <c r="C3245">
        <v>-0.65</v>
      </c>
      <c r="D3245">
        <v>0.47</v>
      </c>
      <c r="E3245">
        <v>0.14799999999999999</v>
      </c>
      <c r="F3245" s="3">
        <f t="shared" si="76"/>
        <v>-4.1999999999999997E-3</v>
      </c>
      <c r="G3245" s="3">
        <f t="shared" si="76"/>
        <v>-6.5000000000000006E-3</v>
      </c>
      <c r="H3245" s="3">
        <f t="shared" si="76"/>
        <v>4.6999999999999993E-3</v>
      </c>
      <c r="I3245" s="10">
        <f t="shared" si="75"/>
        <v>1.48E-3</v>
      </c>
    </row>
    <row r="3246" spans="1:9" x14ac:dyDescent="0.5">
      <c r="A3246">
        <v>19880902</v>
      </c>
      <c r="B3246">
        <v>1.5</v>
      </c>
      <c r="C3246">
        <v>-1.02</v>
      </c>
      <c r="D3246">
        <v>0.35</v>
      </c>
      <c r="E3246">
        <v>0.154</v>
      </c>
      <c r="F3246" s="3">
        <f t="shared" si="76"/>
        <v>1.4999999999999999E-2</v>
      </c>
      <c r="G3246" s="3">
        <f t="shared" si="76"/>
        <v>-1.0200000000000001E-2</v>
      </c>
      <c r="H3246" s="3">
        <f t="shared" si="76"/>
        <v>3.4999999999999996E-3</v>
      </c>
      <c r="I3246" s="10">
        <f t="shared" si="75"/>
        <v>1.5399999999999999E-3</v>
      </c>
    </row>
    <row r="3247" spans="1:9" x14ac:dyDescent="0.5">
      <c r="A3247">
        <v>19880909</v>
      </c>
      <c r="B3247">
        <v>0.94</v>
      </c>
      <c r="C3247">
        <v>0.26</v>
      </c>
      <c r="D3247">
        <v>-1.07</v>
      </c>
      <c r="E3247">
        <v>0.154</v>
      </c>
      <c r="F3247" s="3">
        <f t="shared" si="76"/>
        <v>9.3999999999999986E-3</v>
      </c>
      <c r="G3247" s="3">
        <f t="shared" si="76"/>
        <v>2.5999999999999999E-3</v>
      </c>
      <c r="H3247" s="3">
        <f t="shared" si="76"/>
        <v>-1.0700000000000001E-2</v>
      </c>
      <c r="I3247" s="10">
        <f t="shared" si="75"/>
        <v>1.5399999999999999E-3</v>
      </c>
    </row>
    <row r="3248" spans="1:9" x14ac:dyDescent="0.5">
      <c r="A3248">
        <v>19880916</v>
      </c>
      <c r="B3248">
        <v>1.02</v>
      </c>
      <c r="C3248">
        <v>-0.61</v>
      </c>
      <c r="D3248">
        <v>0.08</v>
      </c>
      <c r="E3248">
        <v>0.154</v>
      </c>
      <c r="F3248" s="3">
        <f t="shared" si="76"/>
        <v>1.0200000000000001E-2</v>
      </c>
      <c r="G3248" s="3">
        <f t="shared" si="76"/>
        <v>-6.0999999999999995E-3</v>
      </c>
      <c r="H3248" s="3">
        <f t="shared" si="76"/>
        <v>8.0000000000000004E-4</v>
      </c>
      <c r="I3248" s="10">
        <f t="shared" si="75"/>
        <v>1.5399999999999999E-3</v>
      </c>
    </row>
    <row r="3249" spans="1:9" x14ac:dyDescent="0.5">
      <c r="A3249">
        <v>19880923</v>
      </c>
      <c r="B3249">
        <v>-0.21</v>
      </c>
      <c r="C3249">
        <v>0.13</v>
      </c>
      <c r="D3249">
        <v>-0.13</v>
      </c>
      <c r="E3249">
        <v>0.154</v>
      </c>
      <c r="F3249" s="3">
        <f t="shared" si="76"/>
        <v>-2.0999999999999999E-3</v>
      </c>
      <c r="G3249" s="3">
        <f t="shared" si="76"/>
        <v>1.2999999999999999E-3</v>
      </c>
      <c r="H3249" s="3">
        <f t="shared" si="76"/>
        <v>-1.2999999999999999E-3</v>
      </c>
      <c r="I3249" s="10">
        <f t="shared" si="75"/>
        <v>1.5399999999999999E-3</v>
      </c>
    </row>
    <row r="3250" spans="1:9" x14ac:dyDescent="0.5">
      <c r="A3250">
        <v>19880930</v>
      </c>
      <c r="B3250">
        <v>0.68</v>
      </c>
      <c r="C3250">
        <v>-0.13</v>
      </c>
      <c r="D3250">
        <v>0.21</v>
      </c>
      <c r="E3250">
        <v>0.154</v>
      </c>
      <c r="F3250" s="3">
        <f t="shared" si="76"/>
        <v>6.8000000000000005E-3</v>
      </c>
      <c r="G3250" s="3">
        <f t="shared" si="76"/>
        <v>-1.2999999999999999E-3</v>
      </c>
      <c r="H3250" s="3">
        <f t="shared" si="76"/>
        <v>2.0999999999999999E-3</v>
      </c>
      <c r="I3250" s="10">
        <f t="shared" si="75"/>
        <v>1.5399999999999999E-3</v>
      </c>
    </row>
    <row r="3251" spans="1:9" x14ac:dyDescent="0.5">
      <c r="A3251">
        <v>19881007</v>
      </c>
      <c r="B3251">
        <v>1.59</v>
      </c>
      <c r="C3251">
        <v>-2.0299999999999998</v>
      </c>
      <c r="D3251">
        <v>0.27</v>
      </c>
      <c r="E3251">
        <v>0.152</v>
      </c>
      <c r="F3251" s="3">
        <f t="shared" si="76"/>
        <v>1.5900000000000001E-2</v>
      </c>
      <c r="G3251" s="3">
        <f t="shared" si="76"/>
        <v>-2.0299999999999999E-2</v>
      </c>
      <c r="H3251" s="3">
        <f t="shared" si="76"/>
        <v>2.7000000000000001E-3</v>
      </c>
      <c r="I3251" s="10">
        <f t="shared" si="75"/>
        <v>1.5199999999999999E-3</v>
      </c>
    </row>
    <row r="3252" spans="1:9" x14ac:dyDescent="0.5">
      <c r="A3252">
        <v>19881014</v>
      </c>
      <c r="B3252">
        <v>-0.92</v>
      </c>
      <c r="C3252">
        <v>0.6</v>
      </c>
      <c r="D3252">
        <v>0.46</v>
      </c>
      <c r="E3252">
        <v>0.152</v>
      </c>
      <c r="F3252" s="3">
        <f t="shared" si="76"/>
        <v>-9.1999999999999998E-3</v>
      </c>
      <c r="G3252" s="3">
        <f t="shared" si="76"/>
        <v>6.0000000000000001E-3</v>
      </c>
      <c r="H3252" s="3">
        <f t="shared" si="76"/>
        <v>4.5999999999999999E-3</v>
      </c>
      <c r="I3252" s="10">
        <f t="shared" si="75"/>
        <v>1.5199999999999999E-3</v>
      </c>
    </row>
    <row r="3253" spans="1:9" x14ac:dyDescent="0.5">
      <c r="A3253">
        <v>19881021</v>
      </c>
      <c r="B3253">
        <v>2.14</v>
      </c>
      <c r="C3253">
        <v>-1.75</v>
      </c>
      <c r="D3253">
        <v>-0.12</v>
      </c>
      <c r="E3253">
        <v>0.152</v>
      </c>
      <c r="F3253" s="3">
        <f t="shared" si="76"/>
        <v>2.1400000000000002E-2</v>
      </c>
      <c r="G3253" s="3">
        <f t="shared" si="76"/>
        <v>-1.7500000000000002E-2</v>
      </c>
      <c r="H3253" s="3">
        <f t="shared" si="76"/>
        <v>-1.1999999999999999E-3</v>
      </c>
      <c r="I3253" s="10">
        <f t="shared" si="75"/>
        <v>1.5199999999999999E-3</v>
      </c>
    </row>
    <row r="3254" spans="1:9" x14ac:dyDescent="0.5">
      <c r="A3254">
        <v>19881028</v>
      </c>
      <c r="B3254">
        <v>-1.72</v>
      </c>
      <c r="C3254">
        <v>0.26</v>
      </c>
      <c r="D3254">
        <v>1.47</v>
      </c>
      <c r="E3254">
        <v>0.152</v>
      </c>
      <c r="F3254" s="3">
        <f t="shared" si="76"/>
        <v>-1.72E-2</v>
      </c>
      <c r="G3254" s="3">
        <f t="shared" si="76"/>
        <v>2.5999999999999999E-3</v>
      </c>
      <c r="H3254" s="3">
        <f t="shared" si="76"/>
        <v>1.47E-2</v>
      </c>
      <c r="I3254" s="10">
        <f t="shared" si="75"/>
        <v>1.5199999999999999E-3</v>
      </c>
    </row>
    <row r="3255" spans="1:9" x14ac:dyDescent="0.5">
      <c r="A3255">
        <v>19881104</v>
      </c>
      <c r="B3255">
        <v>-0.59</v>
      </c>
      <c r="C3255">
        <v>-0.06</v>
      </c>
      <c r="D3255">
        <v>0.64</v>
      </c>
      <c r="E3255">
        <v>0.14099999999999999</v>
      </c>
      <c r="F3255" s="3">
        <f t="shared" si="76"/>
        <v>-5.8999999999999999E-3</v>
      </c>
      <c r="G3255" s="3">
        <f t="shared" si="76"/>
        <v>-5.9999999999999995E-4</v>
      </c>
      <c r="H3255" s="3">
        <f t="shared" si="76"/>
        <v>6.4000000000000003E-3</v>
      </c>
      <c r="I3255" s="10">
        <f t="shared" si="75"/>
        <v>1.4099999999999998E-3</v>
      </c>
    </row>
    <row r="3256" spans="1:9" x14ac:dyDescent="0.5">
      <c r="A3256">
        <v>19881111</v>
      </c>
      <c r="B3256">
        <v>-2.8</v>
      </c>
      <c r="C3256">
        <v>1.1000000000000001</v>
      </c>
      <c r="D3256">
        <v>0.44</v>
      </c>
      <c r="E3256">
        <v>0.14099999999999999</v>
      </c>
      <c r="F3256" s="3">
        <f t="shared" si="76"/>
        <v>-2.7999999999999997E-2</v>
      </c>
      <c r="G3256" s="3">
        <f t="shared" si="76"/>
        <v>1.1000000000000001E-2</v>
      </c>
      <c r="H3256" s="3">
        <f t="shared" si="76"/>
        <v>4.4000000000000003E-3</v>
      </c>
      <c r="I3256" s="10">
        <f t="shared" si="75"/>
        <v>1.4099999999999998E-3</v>
      </c>
    </row>
    <row r="3257" spans="1:9" x14ac:dyDescent="0.5">
      <c r="A3257">
        <v>19881118</v>
      </c>
      <c r="B3257">
        <v>-0.95</v>
      </c>
      <c r="C3257">
        <v>-1.08</v>
      </c>
      <c r="D3257">
        <v>0.27</v>
      </c>
      <c r="E3257">
        <v>0.14099999999999999</v>
      </c>
      <c r="F3257" s="3">
        <f t="shared" si="76"/>
        <v>-9.4999999999999998E-3</v>
      </c>
      <c r="G3257" s="3">
        <f t="shared" si="76"/>
        <v>-1.0800000000000001E-2</v>
      </c>
      <c r="H3257" s="3">
        <f t="shared" si="76"/>
        <v>2.7000000000000001E-3</v>
      </c>
      <c r="I3257" s="10">
        <f t="shared" si="75"/>
        <v>1.4099999999999998E-3</v>
      </c>
    </row>
    <row r="3258" spans="1:9" x14ac:dyDescent="0.5">
      <c r="A3258">
        <v>19881125</v>
      </c>
      <c r="B3258">
        <v>0.06</v>
      </c>
      <c r="C3258">
        <v>-0.79</v>
      </c>
      <c r="D3258">
        <v>0.91</v>
      </c>
      <c r="E3258">
        <v>0.14099999999999999</v>
      </c>
      <c r="F3258" s="3">
        <f t="shared" si="76"/>
        <v>5.9999999999999995E-4</v>
      </c>
      <c r="G3258" s="3">
        <f t="shared" si="76"/>
        <v>-7.9000000000000008E-3</v>
      </c>
      <c r="H3258" s="3">
        <f t="shared" si="76"/>
        <v>9.1000000000000004E-3</v>
      </c>
      <c r="I3258" s="10">
        <f t="shared" si="75"/>
        <v>1.4099999999999998E-3</v>
      </c>
    </row>
    <row r="3259" spans="1:9" x14ac:dyDescent="0.5">
      <c r="A3259">
        <v>19881202</v>
      </c>
      <c r="B3259">
        <v>1.67</v>
      </c>
      <c r="C3259">
        <v>-0.13</v>
      </c>
      <c r="D3259">
        <v>-1.43</v>
      </c>
      <c r="E3259">
        <v>0.158</v>
      </c>
      <c r="F3259" s="3">
        <f t="shared" si="76"/>
        <v>1.67E-2</v>
      </c>
      <c r="G3259" s="3">
        <f t="shared" si="76"/>
        <v>-1.2999999999999999E-3</v>
      </c>
      <c r="H3259" s="3">
        <f t="shared" si="76"/>
        <v>-1.43E-2</v>
      </c>
      <c r="I3259" s="10">
        <f t="shared" si="75"/>
        <v>1.58E-3</v>
      </c>
    </row>
    <row r="3260" spans="1:9" x14ac:dyDescent="0.5">
      <c r="A3260">
        <v>19881209</v>
      </c>
      <c r="B3260">
        <v>1.46</v>
      </c>
      <c r="C3260">
        <v>-0.88</v>
      </c>
      <c r="D3260">
        <v>0.06</v>
      </c>
      <c r="E3260">
        <v>0.158</v>
      </c>
      <c r="F3260" s="3">
        <f t="shared" si="76"/>
        <v>1.46E-2</v>
      </c>
      <c r="G3260" s="3">
        <f t="shared" si="76"/>
        <v>-8.8000000000000005E-3</v>
      </c>
      <c r="H3260" s="3">
        <f t="shared" si="76"/>
        <v>5.9999999999999995E-4</v>
      </c>
      <c r="I3260" s="10">
        <f t="shared" si="75"/>
        <v>1.58E-3</v>
      </c>
    </row>
    <row r="3261" spans="1:9" x14ac:dyDescent="0.5">
      <c r="A3261">
        <v>19881216</v>
      </c>
      <c r="B3261">
        <v>-0.4</v>
      </c>
      <c r="C3261">
        <v>0.62</v>
      </c>
      <c r="D3261">
        <v>-0.06</v>
      </c>
      <c r="E3261">
        <v>0.158</v>
      </c>
      <c r="F3261" s="3">
        <f t="shared" si="76"/>
        <v>-4.0000000000000001E-3</v>
      </c>
      <c r="G3261" s="3">
        <f t="shared" si="76"/>
        <v>6.1999999999999998E-3</v>
      </c>
      <c r="H3261" s="3">
        <f t="shared" si="76"/>
        <v>-5.9999999999999995E-4</v>
      </c>
      <c r="I3261" s="10">
        <f t="shared" si="75"/>
        <v>1.58E-3</v>
      </c>
    </row>
    <row r="3262" spans="1:9" x14ac:dyDescent="0.5">
      <c r="A3262">
        <v>19881223</v>
      </c>
      <c r="B3262">
        <v>0.53</v>
      </c>
      <c r="C3262">
        <v>-0.28999999999999998</v>
      </c>
      <c r="D3262">
        <v>-0.63</v>
      </c>
      <c r="E3262">
        <v>0.158</v>
      </c>
      <c r="F3262" s="3">
        <f t="shared" si="76"/>
        <v>5.3E-3</v>
      </c>
      <c r="G3262" s="3">
        <f t="shared" si="76"/>
        <v>-2.8999999999999998E-3</v>
      </c>
      <c r="H3262" s="3">
        <f t="shared" si="76"/>
        <v>-6.3E-3</v>
      </c>
      <c r="I3262" s="10">
        <f t="shared" si="75"/>
        <v>1.58E-3</v>
      </c>
    </row>
    <row r="3263" spans="1:9" x14ac:dyDescent="0.5">
      <c r="A3263">
        <v>19881230</v>
      </c>
      <c r="B3263">
        <v>0.21</v>
      </c>
      <c r="C3263">
        <v>1.47</v>
      </c>
      <c r="D3263">
        <v>-0.53</v>
      </c>
      <c r="E3263">
        <v>0.158</v>
      </c>
      <c r="F3263" s="3">
        <f t="shared" si="76"/>
        <v>2.0999999999999999E-3</v>
      </c>
      <c r="G3263" s="3">
        <f t="shared" si="76"/>
        <v>1.47E-2</v>
      </c>
      <c r="H3263" s="3">
        <f t="shared" si="76"/>
        <v>-5.3E-3</v>
      </c>
      <c r="I3263" s="10">
        <f t="shared" si="75"/>
        <v>1.58E-3</v>
      </c>
    </row>
    <row r="3264" spans="1:9" x14ac:dyDescent="0.5">
      <c r="A3264">
        <v>19890106</v>
      </c>
      <c r="B3264">
        <v>0.94</v>
      </c>
      <c r="C3264">
        <v>0.6</v>
      </c>
      <c r="D3264">
        <v>0.95</v>
      </c>
      <c r="E3264">
        <v>0.13800000000000001</v>
      </c>
      <c r="F3264" s="3">
        <f t="shared" si="76"/>
        <v>9.3999999999999986E-3</v>
      </c>
      <c r="G3264" s="3">
        <f t="shared" si="76"/>
        <v>6.0000000000000001E-3</v>
      </c>
      <c r="H3264" s="3">
        <f t="shared" si="76"/>
        <v>9.4999999999999998E-3</v>
      </c>
      <c r="I3264" s="10">
        <f t="shared" si="75"/>
        <v>1.3800000000000002E-3</v>
      </c>
    </row>
    <row r="3265" spans="1:9" x14ac:dyDescent="0.5">
      <c r="A3265">
        <v>19890113</v>
      </c>
      <c r="B3265">
        <v>0.84</v>
      </c>
      <c r="C3265">
        <v>-0.68</v>
      </c>
      <c r="D3265">
        <v>0.49</v>
      </c>
      <c r="E3265">
        <v>0.13800000000000001</v>
      </c>
      <c r="F3265" s="3">
        <f t="shared" si="76"/>
        <v>8.3999999999999995E-3</v>
      </c>
      <c r="G3265" s="3">
        <f t="shared" si="76"/>
        <v>-6.8000000000000005E-3</v>
      </c>
      <c r="H3265" s="3">
        <f t="shared" si="76"/>
        <v>4.8999999999999998E-3</v>
      </c>
      <c r="I3265" s="10">
        <f t="shared" si="75"/>
        <v>1.3800000000000002E-3</v>
      </c>
    </row>
    <row r="3266" spans="1:9" x14ac:dyDescent="0.5">
      <c r="A3266">
        <v>19890120</v>
      </c>
      <c r="B3266">
        <v>0.86</v>
      </c>
      <c r="C3266">
        <v>-0.19</v>
      </c>
      <c r="D3266">
        <v>0.26</v>
      </c>
      <c r="E3266">
        <v>0.13800000000000001</v>
      </c>
      <c r="F3266" s="3">
        <f t="shared" si="76"/>
        <v>8.6E-3</v>
      </c>
      <c r="G3266" s="3">
        <f t="shared" si="76"/>
        <v>-1.9E-3</v>
      </c>
      <c r="H3266" s="3">
        <f t="shared" si="76"/>
        <v>2.5999999999999999E-3</v>
      </c>
      <c r="I3266" s="10">
        <f t="shared" si="75"/>
        <v>1.3800000000000002E-3</v>
      </c>
    </row>
    <row r="3267" spans="1:9" x14ac:dyDescent="0.5">
      <c r="A3267">
        <v>19890127</v>
      </c>
      <c r="B3267">
        <v>2.15</v>
      </c>
      <c r="C3267">
        <v>-1.47</v>
      </c>
      <c r="D3267">
        <v>-0.62</v>
      </c>
      <c r="E3267">
        <v>0.13800000000000001</v>
      </c>
      <c r="F3267" s="3">
        <f t="shared" si="76"/>
        <v>2.1499999999999998E-2</v>
      </c>
      <c r="G3267" s="3">
        <f t="shared" si="76"/>
        <v>-1.47E-2</v>
      </c>
      <c r="H3267" s="3">
        <f t="shared" si="76"/>
        <v>-6.1999999999999998E-3</v>
      </c>
      <c r="I3267" s="10">
        <f t="shared" si="76"/>
        <v>1.3800000000000002E-3</v>
      </c>
    </row>
    <row r="3268" spans="1:9" x14ac:dyDescent="0.5">
      <c r="A3268">
        <v>19890203</v>
      </c>
      <c r="B3268">
        <v>1.2</v>
      </c>
      <c r="C3268">
        <v>0.83</v>
      </c>
      <c r="D3268">
        <v>-1.34</v>
      </c>
      <c r="E3268">
        <v>0.153</v>
      </c>
      <c r="F3268" s="3">
        <f t="shared" ref="F3268:I3331" si="77">B3268/100</f>
        <v>1.2E-2</v>
      </c>
      <c r="G3268" s="3">
        <f t="shared" si="77"/>
        <v>8.3000000000000001E-3</v>
      </c>
      <c r="H3268" s="3">
        <f t="shared" si="77"/>
        <v>-1.34E-2</v>
      </c>
      <c r="I3268" s="10">
        <f t="shared" si="77"/>
        <v>1.5299999999999999E-3</v>
      </c>
    </row>
    <row r="3269" spans="1:9" x14ac:dyDescent="0.5">
      <c r="A3269">
        <v>19890210</v>
      </c>
      <c r="B3269">
        <v>-1.31</v>
      </c>
      <c r="C3269">
        <v>1.03</v>
      </c>
      <c r="D3269">
        <v>1.24</v>
      </c>
      <c r="E3269">
        <v>0.153</v>
      </c>
      <c r="F3269" s="3">
        <f t="shared" si="77"/>
        <v>-1.3100000000000001E-2</v>
      </c>
      <c r="G3269" s="3">
        <f t="shared" si="77"/>
        <v>1.03E-2</v>
      </c>
      <c r="H3269" s="3">
        <f t="shared" si="77"/>
        <v>1.24E-2</v>
      </c>
      <c r="I3269" s="10">
        <f t="shared" si="77"/>
        <v>1.5299999999999999E-3</v>
      </c>
    </row>
    <row r="3270" spans="1:9" x14ac:dyDescent="0.5">
      <c r="A3270">
        <v>19890217</v>
      </c>
      <c r="B3270">
        <v>1.46</v>
      </c>
      <c r="C3270">
        <v>-0.34</v>
      </c>
      <c r="D3270">
        <v>-0.12</v>
      </c>
      <c r="E3270">
        <v>0.153</v>
      </c>
      <c r="F3270" s="3">
        <f t="shared" si="77"/>
        <v>1.46E-2</v>
      </c>
      <c r="G3270" s="3">
        <f t="shared" si="77"/>
        <v>-3.4000000000000002E-3</v>
      </c>
      <c r="H3270" s="3">
        <f t="shared" si="77"/>
        <v>-1.1999999999999999E-3</v>
      </c>
      <c r="I3270" s="10">
        <f t="shared" si="77"/>
        <v>1.5299999999999999E-3</v>
      </c>
    </row>
    <row r="3271" spans="1:9" x14ac:dyDescent="0.5">
      <c r="A3271">
        <v>19890224</v>
      </c>
      <c r="B3271">
        <v>-2.83</v>
      </c>
      <c r="C3271">
        <v>1.22</v>
      </c>
      <c r="D3271">
        <v>0.47</v>
      </c>
      <c r="E3271">
        <v>0.153</v>
      </c>
      <c r="F3271" s="3">
        <f t="shared" si="77"/>
        <v>-2.8300000000000002E-2</v>
      </c>
      <c r="G3271" s="3">
        <f t="shared" si="77"/>
        <v>1.2199999999999999E-2</v>
      </c>
      <c r="H3271" s="3">
        <f t="shared" si="77"/>
        <v>4.6999999999999993E-3</v>
      </c>
      <c r="I3271" s="10">
        <f t="shared" si="77"/>
        <v>1.5299999999999999E-3</v>
      </c>
    </row>
    <row r="3272" spans="1:9" x14ac:dyDescent="0.5">
      <c r="A3272">
        <v>19890303</v>
      </c>
      <c r="B3272">
        <v>1.21</v>
      </c>
      <c r="C3272">
        <v>-0.08</v>
      </c>
      <c r="D3272">
        <v>0.26</v>
      </c>
      <c r="E3272">
        <v>0.16700000000000001</v>
      </c>
      <c r="F3272" s="3">
        <f t="shared" si="77"/>
        <v>1.21E-2</v>
      </c>
      <c r="G3272" s="3">
        <f t="shared" si="77"/>
        <v>-8.0000000000000004E-4</v>
      </c>
      <c r="H3272" s="3">
        <f t="shared" si="77"/>
        <v>2.5999999999999999E-3</v>
      </c>
      <c r="I3272" s="10">
        <f t="shared" si="77"/>
        <v>1.67E-3</v>
      </c>
    </row>
    <row r="3273" spans="1:9" x14ac:dyDescent="0.5">
      <c r="A3273">
        <v>19890310</v>
      </c>
      <c r="B3273">
        <v>0.51</v>
      </c>
      <c r="C3273">
        <v>0.48</v>
      </c>
      <c r="D3273">
        <v>0.03</v>
      </c>
      <c r="E3273">
        <v>0.16700000000000001</v>
      </c>
      <c r="F3273" s="3">
        <f t="shared" si="77"/>
        <v>5.1000000000000004E-3</v>
      </c>
      <c r="G3273" s="3">
        <f t="shared" si="77"/>
        <v>4.7999999999999996E-3</v>
      </c>
      <c r="H3273" s="3">
        <f t="shared" si="77"/>
        <v>2.9999999999999997E-4</v>
      </c>
      <c r="I3273" s="10">
        <f t="shared" si="77"/>
        <v>1.67E-3</v>
      </c>
    </row>
    <row r="3274" spans="1:9" x14ac:dyDescent="0.5">
      <c r="A3274">
        <v>19890317</v>
      </c>
      <c r="B3274">
        <v>-0.39</v>
      </c>
      <c r="C3274">
        <v>-0.41</v>
      </c>
      <c r="D3274">
        <v>0.35</v>
      </c>
      <c r="E3274">
        <v>0.16700000000000001</v>
      </c>
      <c r="F3274" s="3">
        <f t="shared" si="77"/>
        <v>-3.9000000000000003E-3</v>
      </c>
      <c r="G3274" s="3">
        <f t="shared" si="77"/>
        <v>-4.0999999999999995E-3</v>
      </c>
      <c r="H3274" s="3">
        <f t="shared" si="77"/>
        <v>3.4999999999999996E-3</v>
      </c>
      <c r="I3274" s="10">
        <f t="shared" si="77"/>
        <v>1.67E-3</v>
      </c>
    </row>
    <row r="3275" spans="1:9" x14ac:dyDescent="0.5">
      <c r="A3275">
        <v>19890323</v>
      </c>
      <c r="B3275">
        <v>-1.24</v>
      </c>
      <c r="C3275">
        <v>0.94</v>
      </c>
      <c r="D3275">
        <v>0.3</v>
      </c>
      <c r="E3275">
        <v>0.16700000000000001</v>
      </c>
      <c r="F3275" s="3">
        <f t="shared" si="77"/>
        <v>-1.24E-2</v>
      </c>
      <c r="G3275" s="3">
        <f t="shared" si="77"/>
        <v>9.3999999999999986E-3</v>
      </c>
      <c r="H3275" s="3">
        <f t="shared" si="77"/>
        <v>3.0000000000000001E-3</v>
      </c>
      <c r="I3275" s="10">
        <f t="shared" si="77"/>
        <v>1.67E-3</v>
      </c>
    </row>
    <row r="3276" spans="1:9" x14ac:dyDescent="0.5">
      <c r="A3276">
        <v>19890331</v>
      </c>
      <c r="B3276">
        <v>1.76</v>
      </c>
      <c r="C3276">
        <v>-0.64</v>
      </c>
      <c r="D3276">
        <v>-0.17</v>
      </c>
      <c r="E3276">
        <v>0.16700000000000001</v>
      </c>
      <c r="F3276" s="3">
        <f t="shared" si="77"/>
        <v>1.7600000000000001E-2</v>
      </c>
      <c r="G3276" s="3">
        <f t="shared" si="77"/>
        <v>-6.4000000000000003E-3</v>
      </c>
      <c r="H3276" s="3">
        <f t="shared" si="77"/>
        <v>-1.7000000000000001E-3</v>
      </c>
      <c r="I3276" s="10">
        <f t="shared" si="77"/>
        <v>1.67E-3</v>
      </c>
    </row>
    <row r="3277" spans="1:9" x14ac:dyDescent="0.5">
      <c r="A3277">
        <v>19890407</v>
      </c>
      <c r="B3277">
        <v>0.77</v>
      </c>
      <c r="C3277">
        <v>-0.03</v>
      </c>
      <c r="D3277">
        <v>-0.26</v>
      </c>
      <c r="E3277">
        <v>0.16800000000000001</v>
      </c>
      <c r="F3277" s="3">
        <f t="shared" si="77"/>
        <v>7.7000000000000002E-3</v>
      </c>
      <c r="G3277" s="3">
        <f t="shared" si="77"/>
        <v>-2.9999999999999997E-4</v>
      </c>
      <c r="H3277" s="3">
        <f t="shared" si="77"/>
        <v>-2.5999999999999999E-3</v>
      </c>
      <c r="I3277" s="10">
        <f t="shared" si="77"/>
        <v>1.6800000000000001E-3</v>
      </c>
    </row>
    <row r="3278" spans="1:9" x14ac:dyDescent="0.5">
      <c r="A3278">
        <v>19890414</v>
      </c>
      <c r="B3278">
        <v>1.1499999999999999</v>
      </c>
      <c r="C3278">
        <v>0.04</v>
      </c>
      <c r="D3278">
        <v>-0.63</v>
      </c>
      <c r="E3278">
        <v>0.16800000000000001</v>
      </c>
      <c r="F3278" s="3">
        <f t="shared" si="77"/>
        <v>1.15E-2</v>
      </c>
      <c r="G3278" s="3">
        <f t="shared" si="77"/>
        <v>4.0000000000000002E-4</v>
      </c>
      <c r="H3278" s="3">
        <f t="shared" si="77"/>
        <v>-6.3E-3</v>
      </c>
      <c r="I3278" s="10">
        <f t="shared" si="77"/>
        <v>1.6800000000000001E-3</v>
      </c>
    </row>
    <row r="3279" spans="1:9" x14ac:dyDescent="0.5">
      <c r="A3279">
        <v>19890421</v>
      </c>
      <c r="B3279">
        <v>2.08</v>
      </c>
      <c r="C3279">
        <v>-1.47</v>
      </c>
      <c r="D3279">
        <v>-0.06</v>
      </c>
      <c r="E3279">
        <v>0.16800000000000001</v>
      </c>
      <c r="F3279" s="3">
        <f t="shared" si="77"/>
        <v>2.0799999999999999E-2</v>
      </c>
      <c r="G3279" s="3">
        <f t="shared" si="77"/>
        <v>-1.47E-2</v>
      </c>
      <c r="H3279" s="3">
        <f t="shared" si="77"/>
        <v>-5.9999999999999995E-4</v>
      </c>
      <c r="I3279" s="10">
        <f t="shared" si="77"/>
        <v>1.6800000000000001E-3</v>
      </c>
    </row>
    <row r="3280" spans="1:9" x14ac:dyDescent="0.5">
      <c r="A3280">
        <v>19890428</v>
      </c>
      <c r="B3280">
        <v>0.26</v>
      </c>
      <c r="C3280">
        <v>0.77</v>
      </c>
      <c r="D3280">
        <v>-0.35</v>
      </c>
      <c r="E3280">
        <v>0.16800000000000001</v>
      </c>
      <c r="F3280" s="3">
        <f t="shared" si="77"/>
        <v>2.5999999999999999E-3</v>
      </c>
      <c r="G3280" s="3">
        <f t="shared" si="77"/>
        <v>7.7000000000000002E-3</v>
      </c>
      <c r="H3280" s="3">
        <f t="shared" si="77"/>
        <v>-3.4999999999999996E-3</v>
      </c>
      <c r="I3280" s="10">
        <f t="shared" si="77"/>
        <v>1.6800000000000001E-3</v>
      </c>
    </row>
    <row r="3281" spans="1:9" x14ac:dyDescent="0.5">
      <c r="A3281">
        <v>19890505</v>
      </c>
      <c r="B3281">
        <v>-0.42</v>
      </c>
      <c r="C3281">
        <v>1.24</v>
      </c>
      <c r="D3281">
        <v>-0.45</v>
      </c>
      <c r="E3281">
        <v>0.19600000000000001</v>
      </c>
      <c r="F3281" s="3">
        <f t="shared" si="77"/>
        <v>-4.1999999999999997E-3</v>
      </c>
      <c r="G3281" s="3">
        <f t="shared" si="77"/>
        <v>1.24E-2</v>
      </c>
      <c r="H3281" s="3">
        <f t="shared" si="77"/>
        <v>-4.5000000000000005E-3</v>
      </c>
      <c r="I3281" s="10">
        <f t="shared" si="77"/>
        <v>1.9599999999999999E-3</v>
      </c>
    </row>
    <row r="3282" spans="1:9" x14ac:dyDescent="0.5">
      <c r="A3282">
        <v>19890512</v>
      </c>
      <c r="B3282">
        <v>1.57</v>
      </c>
      <c r="C3282">
        <v>-1.17</v>
      </c>
      <c r="D3282">
        <v>-0.85</v>
      </c>
      <c r="E3282">
        <v>0.19600000000000001</v>
      </c>
      <c r="F3282" s="3">
        <f t="shared" si="77"/>
        <v>1.5700000000000002E-2</v>
      </c>
      <c r="G3282" s="3">
        <f t="shared" si="77"/>
        <v>-1.1699999999999999E-2</v>
      </c>
      <c r="H3282" s="3">
        <f t="shared" si="77"/>
        <v>-8.5000000000000006E-3</v>
      </c>
      <c r="I3282" s="10">
        <f t="shared" si="77"/>
        <v>1.9599999999999999E-3</v>
      </c>
    </row>
    <row r="3283" spans="1:9" x14ac:dyDescent="0.5">
      <c r="A3283">
        <v>19890519</v>
      </c>
      <c r="B3283">
        <v>2.06</v>
      </c>
      <c r="C3283">
        <v>-1.05</v>
      </c>
      <c r="D3283">
        <v>-0.1</v>
      </c>
      <c r="E3283">
        <v>0.19600000000000001</v>
      </c>
      <c r="F3283" s="3">
        <f t="shared" si="77"/>
        <v>2.06E-2</v>
      </c>
      <c r="G3283" s="3">
        <f t="shared" si="77"/>
        <v>-1.0500000000000001E-2</v>
      </c>
      <c r="H3283" s="3">
        <f t="shared" si="77"/>
        <v>-1E-3</v>
      </c>
      <c r="I3283" s="10">
        <f t="shared" si="77"/>
        <v>1.9599999999999999E-3</v>
      </c>
    </row>
    <row r="3284" spans="1:9" x14ac:dyDescent="0.5">
      <c r="A3284">
        <v>19890526</v>
      </c>
      <c r="B3284">
        <v>0.25</v>
      </c>
      <c r="C3284">
        <v>0.34</v>
      </c>
      <c r="D3284">
        <v>0.22</v>
      </c>
      <c r="E3284">
        <v>0.19600000000000001</v>
      </c>
      <c r="F3284" s="3">
        <f t="shared" si="77"/>
        <v>2.5000000000000001E-3</v>
      </c>
      <c r="G3284" s="3">
        <f t="shared" si="77"/>
        <v>3.4000000000000002E-3</v>
      </c>
      <c r="H3284" s="3">
        <f t="shared" si="77"/>
        <v>2.2000000000000001E-3</v>
      </c>
      <c r="I3284" s="10">
        <f t="shared" si="77"/>
        <v>1.9599999999999999E-3</v>
      </c>
    </row>
    <row r="3285" spans="1:9" x14ac:dyDescent="0.5">
      <c r="A3285">
        <v>19890602</v>
      </c>
      <c r="B3285">
        <v>1.17</v>
      </c>
      <c r="C3285">
        <v>0.06</v>
      </c>
      <c r="D3285">
        <v>0.13</v>
      </c>
      <c r="E3285">
        <v>0.17699999999999999</v>
      </c>
      <c r="F3285" s="3">
        <f t="shared" si="77"/>
        <v>1.1699999999999999E-2</v>
      </c>
      <c r="G3285" s="3">
        <f t="shared" si="77"/>
        <v>5.9999999999999995E-4</v>
      </c>
      <c r="H3285" s="3">
        <f t="shared" si="77"/>
        <v>1.2999999999999999E-3</v>
      </c>
      <c r="I3285" s="10">
        <f t="shared" si="77"/>
        <v>1.7699999999999999E-3</v>
      </c>
    </row>
    <row r="3286" spans="1:9" x14ac:dyDescent="0.5">
      <c r="A3286">
        <v>19890609</v>
      </c>
      <c r="B3286">
        <v>0.35</v>
      </c>
      <c r="C3286">
        <v>-0.14000000000000001</v>
      </c>
      <c r="D3286">
        <v>0.2</v>
      </c>
      <c r="E3286">
        <v>0.17699999999999999</v>
      </c>
      <c r="F3286" s="3">
        <f t="shared" si="77"/>
        <v>3.4999999999999996E-3</v>
      </c>
      <c r="G3286" s="3">
        <f t="shared" si="77"/>
        <v>-1.4000000000000002E-3</v>
      </c>
      <c r="H3286" s="3">
        <f t="shared" si="77"/>
        <v>2E-3</v>
      </c>
      <c r="I3286" s="10">
        <f t="shared" si="77"/>
        <v>1.7699999999999999E-3</v>
      </c>
    </row>
    <row r="3287" spans="1:9" x14ac:dyDescent="0.5">
      <c r="A3287">
        <v>19890616</v>
      </c>
      <c r="B3287">
        <v>-1.72</v>
      </c>
      <c r="C3287">
        <v>0.68</v>
      </c>
      <c r="D3287">
        <v>0.88</v>
      </c>
      <c r="E3287">
        <v>0.17699999999999999</v>
      </c>
      <c r="F3287" s="3">
        <f t="shared" si="77"/>
        <v>-1.72E-2</v>
      </c>
      <c r="G3287" s="3">
        <f t="shared" si="77"/>
        <v>6.8000000000000005E-3</v>
      </c>
      <c r="H3287" s="3">
        <f t="shared" si="77"/>
        <v>8.8000000000000005E-3</v>
      </c>
      <c r="I3287" s="10">
        <f t="shared" si="77"/>
        <v>1.7699999999999999E-3</v>
      </c>
    </row>
    <row r="3288" spans="1:9" x14ac:dyDescent="0.5">
      <c r="A3288">
        <v>19890623</v>
      </c>
      <c r="B3288">
        <v>1.46</v>
      </c>
      <c r="C3288">
        <v>-1.65</v>
      </c>
      <c r="D3288">
        <v>-0.44</v>
      </c>
      <c r="E3288">
        <v>0.17699999999999999</v>
      </c>
      <c r="F3288" s="3">
        <f t="shared" si="77"/>
        <v>1.46E-2</v>
      </c>
      <c r="G3288" s="3">
        <f t="shared" si="77"/>
        <v>-1.6500000000000001E-2</v>
      </c>
      <c r="H3288" s="3">
        <f t="shared" si="77"/>
        <v>-4.4000000000000003E-3</v>
      </c>
      <c r="I3288" s="10">
        <f t="shared" si="77"/>
        <v>1.7699999999999999E-3</v>
      </c>
    </row>
    <row r="3289" spans="1:9" x14ac:dyDescent="0.5">
      <c r="A3289">
        <v>19890630</v>
      </c>
      <c r="B3289">
        <v>-2.86</v>
      </c>
      <c r="C3289">
        <v>0.49</v>
      </c>
      <c r="D3289">
        <v>1.65</v>
      </c>
      <c r="E3289">
        <v>0.17699999999999999</v>
      </c>
      <c r="F3289" s="3">
        <f t="shared" si="77"/>
        <v>-2.86E-2</v>
      </c>
      <c r="G3289" s="3">
        <f t="shared" si="77"/>
        <v>4.8999999999999998E-3</v>
      </c>
      <c r="H3289" s="3">
        <f t="shared" si="77"/>
        <v>1.6500000000000001E-2</v>
      </c>
      <c r="I3289" s="10">
        <f t="shared" si="77"/>
        <v>1.7699999999999999E-3</v>
      </c>
    </row>
    <row r="3290" spans="1:9" x14ac:dyDescent="0.5">
      <c r="A3290">
        <v>19890707</v>
      </c>
      <c r="B3290">
        <v>1.89</v>
      </c>
      <c r="C3290">
        <v>-0.56000000000000005</v>
      </c>
      <c r="D3290">
        <v>-0.47</v>
      </c>
      <c r="E3290">
        <v>0.17299999999999999</v>
      </c>
      <c r="F3290" s="3">
        <f t="shared" si="77"/>
        <v>1.89E-2</v>
      </c>
      <c r="G3290" s="3">
        <f t="shared" si="77"/>
        <v>-5.6000000000000008E-3</v>
      </c>
      <c r="H3290" s="3">
        <f t="shared" si="77"/>
        <v>-4.6999999999999993E-3</v>
      </c>
      <c r="I3290" s="10">
        <f t="shared" si="77"/>
        <v>1.7299999999999998E-3</v>
      </c>
    </row>
    <row r="3291" spans="1:9" x14ac:dyDescent="0.5">
      <c r="A3291">
        <v>19890714</v>
      </c>
      <c r="B3291">
        <v>1.75</v>
      </c>
      <c r="C3291">
        <v>-0.88</v>
      </c>
      <c r="D3291">
        <v>0.1</v>
      </c>
      <c r="E3291">
        <v>0.17299999999999999</v>
      </c>
      <c r="F3291" s="3">
        <f t="shared" si="77"/>
        <v>1.7500000000000002E-2</v>
      </c>
      <c r="G3291" s="3">
        <f t="shared" si="77"/>
        <v>-8.8000000000000005E-3</v>
      </c>
      <c r="H3291" s="3">
        <f t="shared" si="77"/>
        <v>1E-3</v>
      </c>
      <c r="I3291" s="10">
        <f t="shared" si="77"/>
        <v>1.7299999999999998E-3</v>
      </c>
    </row>
    <row r="3292" spans="1:9" x14ac:dyDescent="0.5">
      <c r="A3292">
        <v>19890721</v>
      </c>
      <c r="B3292">
        <v>0.8</v>
      </c>
      <c r="C3292">
        <v>-0.25</v>
      </c>
      <c r="D3292">
        <v>-1.24</v>
      </c>
      <c r="E3292">
        <v>0.17299999999999999</v>
      </c>
      <c r="F3292" s="3">
        <f t="shared" si="77"/>
        <v>8.0000000000000002E-3</v>
      </c>
      <c r="G3292" s="3">
        <f t="shared" si="77"/>
        <v>-2.5000000000000001E-3</v>
      </c>
      <c r="H3292" s="3">
        <f t="shared" si="77"/>
        <v>-1.24E-2</v>
      </c>
      <c r="I3292" s="10">
        <f t="shared" si="77"/>
        <v>1.7299999999999998E-3</v>
      </c>
    </row>
    <row r="3293" spans="1:9" x14ac:dyDescent="0.5">
      <c r="A3293">
        <v>19890728</v>
      </c>
      <c r="B3293">
        <v>1.54</v>
      </c>
      <c r="C3293">
        <v>-1.41</v>
      </c>
      <c r="D3293">
        <v>-1.08</v>
      </c>
      <c r="E3293">
        <v>0.17299999999999999</v>
      </c>
      <c r="F3293" s="3">
        <f t="shared" si="77"/>
        <v>1.54E-2</v>
      </c>
      <c r="G3293" s="3">
        <f t="shared" si="77"/>
        <v>-1.41E-2</v>
      </c>
      <c r="H3293" s="3">
        <f t="shared" si="77"/>
        <v>-1.0800000000000001E-2</v>
      </c>
      <c r="I3293" s="10">
        <f t="shared" si="77"/>
        <v>1.7299999999999998E-3</v>
      </c>
    </row>
    <row r="3294" spans="1:9" x14ac:dyDescent="0.5">
      <c r="A3294">
        <v>19890804</v>
      </c>
      <c r="B3294">
        <v>0.61</v>
      </c>
      <c r="C3294">
        <v>0.06</v>
      </c>
      <c r="D3294">
        <v>0.64</v>
      </c>
      <c r="E3294">
        <v>0.184</v>
      </c>
      <c r="F3294" s="3">
        <f t="shared" si="77"/>
        <v>6.0999999999999995E-3</v>
      </c>
      <c r="G3294" s="3">
        <f t="shared" si="77"/>
        <v>5.9999999999999995E-4</v>
      </c>
      <c r="H3294" s="3">
        <f t="shared" si="77"/>
        <v>6.4000000000000003E-3</v>
      </c>
      <c r="I3294" s="10">
        <f t="shared" si="77"/>
        <v>1.8400000000000001E-3</v>
      </c>
    </row>
    <row r="3295" spans="1:9" x14ac:dyDescent="0.5">
      <c r="A3295">
        <v>19890811</v>
      </c>
      <c r="B3295">
        <v>0.41</v>
      </c>
      <c r="C3295">
        <v>0.59</v>
      </c>
      <c r="D3295">
        <v>0.34</v>
      </c>
      <c r="E3295">
        <v>0.184</v>
      </c>
      <c r="F3295" s="3">
        <f t="shared" si="77"/>
        <v>4.0999999999999995E-3</v>
      </c>
      <c r="G3295" s="3">
        <f t="shared" si="77"/>
        <v>5.8999999999999999E-3</v>
      </c>
      <c r="H3295" s="3">
        <f t="shared" si="77"/>
        <v>3.4000000000000002E-3</v>
      </c>
      <c r="I3295" s="10">
        <f t="shared" si="77"/>
        <v>1.8400000000000001E-3</v>
      </c>
    </row>
    <row r="3296" spans="1:9" x14ac:dyDescent="0.5">
      <c r="A3296">
        <v>19890818</v>
      </c>
      <c r="B3296">
        <v>0.03</v>
      </c>
      <c r="C3296">
        <v>-0.69</v>
      </c>
      <c r="D3296">
        <v>-0.19</v>
      </c>
      <c r="E3296">
        <v>0.184</v>
      </c>
      <c r="F3296" s="3">
        <f t="shared" si="77"/>
        <v>2.9999999999999997E-4</v>
      </c>
      <c r="G3296" s="3">
        <f t="shared" si="77"/>
        <v>-6.8999999999999999E-3</v>
      </c>
      <c r="H3296" s="3">
        <f t="shared" si="77"/>
        <v>-1.9E-3</v>
      </c>
      <c r="I3296" s="10">
        <f t="shared" si="77"/>
        <v>1.8400000000000001E-3</v>
      </c>
    </row>
    <row r="3297" spans="1:9" x14ac:dyDescent="0.5">
      <c r="A3297">
        <v>19890825</v>
      </c>
      <c r="B3297">
        <v>1.08</v>
      </c>
      <c r="C3297">
        <v>-0.54</v>
      </c>
      <c r="D3297">
        <v>-0.59</v>
      </c>
      <c r="E3297">
        <v>0.184</v>
      </c>
      <c r="F3297" s="3">
        <f t="shared" si="77"/>
        <v>1.0800000000000001E-2</v>
      </c>
      <c r="G3297" s="3">
        <f t="shared" si="77"/>
        <v>-5.4000000000000003E-3</v>
      </c>
      <c r="H3297" s="3">
        <f t="shared" si="77"/>
        <v>-5.8999999999999999E-3</v>
      </c>
      <c r="I3297" s="10">
        <f t="shared" si="77"/>
        <v>1.8400000000000001E-3</v>
      </c>
    </row>
    <row r="3298" spans="1:9" x14ac:dyDescent="0.5">
      <c r="A3298">
        <v>19890901</v>
      </c>
      <c r="B3298">
        <v>0.76</v>
      </c>
      <c r="C3298">
        <v>-0.05</v>
      </c>
      <c r="D3298">
        <v>0.45</v>
      </c>
      <c r="E3298">
        <v>0.16300000000000001</v>
      </c>
      <c r="F3298" s="3">
        <f t="shared" si="77"/>
        <v>7.6E-3</v>
      </c>
      <c r="G3298" s="3">
        <f t="shared" si="77"/>
        <v>-5.0000000000000001E-4</v>
      </c>
      <c r="H3298" s="3">
        <f t="shared" si="77"/>
        <v>4.5000000000000005E-3</v>
      </c>
      <c r="I3298" s="10">
        <f t="shared" si="77"/>
        <v>1.6300000000000002E-3</v>
      </c>
    </row>
    <row r="3299" spans="1:9" x14ac:dyDescent="0.5">
      <c r="A3299">
        <v>19890908</v>
      </c>
      <c r="B3299">
        <v>-1.19</v>
      </c>
      <c r="C3299">
        <v>1.31</v>
      </c>
      <c r="D3299">
        <v>0.34</v>
      </c>
      <c r="E3299">
        <v>0.16300000000000001</v>
      </c>
      <c r="F3299" s="3">
        <f t="shared" si="77"/>
        <v>-1.1899999999999999E-2</v>
      </c>
      <c r="G3299" s="3">
        <f t="shared" si="77"/>
        <v>1.3100000000000001E-2</v>
      </c>
      <c r="H3299" s="3">
        <f t="shared" si="77"/>
        <v>3.4000000000000002E-3</v>
      </c>
      <c r="I3299" s="10">
        <f t="shared" si="77"/>
        <v>1.6300000000000002E-3</v>
      </c>
    </row>
    <row r="3300" spans="1:9" x14ac:dyDescent="0.5">
      <c r="A3300">
        <v>19890915</v>
      </c>
      <c r="B3300">
        <v>-1.29</v>
      </c>
      <c r="C3300">
        <v>-0.25</v>
      </c>
      <c r="D3300">
        <v>-0.01</v>
      </c>
      <c r="E3300">
        <v>0.16300000000000001</v>
      </c>
      <c r="F3300" s="3">
        <f t="shared" si="77"/>
        <v>-1.29E-2</v>
      </c>
      <c r="G3300" s="3">
        <f t="shared" si="77"/>
        <v>-2.5000000000000001E-3</v>
      </c>
      <c r="H3300" s="3">
        <f t="shared" si="77"/>
        <v>-1E-4</v>
      </c>
      <c r="I3300" s="10">
        <f t="shared" si="77"/>
        <v>1.6300000000000002E-3</v>
      </c>
    </row>
    <row r="3301" spans="1:9" x14ac:dyDescent="0.5">
      <c r="A3301">
        <v>19890922</v>
      </c>
      <c r="B3301">
        <v>0.46</v>
      </c>
      <c r="C3301">
        <v>-0.6</v>
      </c>
      <c r="D3301">
        <v>-0.35</v>
      </c>
      <c r="E3301">
        <v>0.16300000000000001</v>
      </c>
      <c r="F3301" s="3">
        <f t="shared" si="77"/>
        <v>4.5999999999999999E-3</v>
      </c>
      <c r="G3301" s="3">
        <f t="shared" si="77"/>
        <v>-6.0000000000000001E-3</v>
      </c>
      <c r="H3301" s="3">
        <f t="shared" si="77"/>
        <v>-3.4999999999999996E-3</v>
      </c>
      <c r="I3301" s="10">
        <f t="shared" si="77"/>
        <v>1.6300000000000002E-3</v>
      </c>
    </row>
    <row r="3302" spans="1:9" x14ac:dyDescent="0.5">
      <c r="A3302">
        <v>19890929</v>
      </c>
      <c r="B3302">
        <v>0.65</v>
      </c>
      <c r="C3302">
        <v>0.19</v>
      </c>
      <c r="D3302">
        <v>-1.2</v>
      </c>
      <c r="E3302">
        <v>0.16300000000000001</v>
      </c>
      <c r="F3302" s="3">
        <f t="shared" si="77"/>
        <v>6.5000000000000006E-3</v>
      </c>
      <c r="G3302" s="3">
        <f t="shared" si="77"/>
        <v>1.9E-3</v>
      </c>
      <c r="H3302" s="3">
        <f t="shared" si="77"/>
        <v>-1.2E-2</v>
      </c>
      <c r="I3302" s="10">
        <f t="shared" si="77"/>
        <v>1.6300000000000002E-3</v>
      </c>
    </row>
    <row r="3303" spans="1:9" x14ac:dyDescent="0.5">
      <c r="A3303">
        <v>19891006</v>
      </c>
      <c r="B3303">
        <v>2.4700000000000002</v>
      </c>
      <c r="C3303">
        <v>-1.36</v>
      </c>
      <c r="D3303">
        <v>-0.51</v>
      </c>
      <c r="E3303">
        <v>0.16900000000000001</v>
      </c>
      <c r="F3303" s="3">
        <f t="shared" si="77"/>
        <v>2.4700000000000003E-2</v>
      </c>
      <c r="G3303" s="3">
        <f t="shared" si="77"/>
        <v>-1.3600000000000001E-2</v>
      </c>
      <c r="H3303" s="3">
        <f t="shared" si="77"/>
        <v>-5.1000000000000004E-3</v>
      </c>
      <c r="I3303" s="10">
        <f t="shared" si="77"/>
        <v>1.6900000000000001E-3</v>
      </c>
    </row>
    <row r="3304" spans="1:9" x14ac:dyDescent="0.5">
      <c r="A3304">
        <v>19891013</v>
      </c>
      <c r="B3304">
        <v>-6.49</v>
      </c>
      <c r="C3304">
        <v>2.38</v>
      </c>
      <c r="D3304">
        <v>0.62</v>
      </c>
      <c r="E3304">
        <v>0.16900000000000001</v>
      </c>
      <c r="F3304" s="3">
        <f t="shared" si="77"/>
        <v>-6.4899999999999999E-2</v>
      </c>
      <c r="G3304" s="3">
        <f t="shared" si="77"/>
        <v>2.3799999999999998E-2</v>
      </c>
      <c r="H3304" s="3">
        <f t="shared" si="77"/>
        <v>6.1999999999999998E-3</v>
      </c>
      <c r="I3304" s="10">
        <f t="shared" si="77"/>
        <v>1.6900000000000001E-3</v>
      </c>
    </row>
    <row r="3305" spans="1:9" x14ac:dyDescent="0.5">
      <c r="A3305">
        <v>19891020</v>
      </c>
      <c r="B3305">
        <v>2.94</v>
      </c>
      <c r="C3305">
        <v>-3.26</v>
      </c>
      <c r="D3305">
        <v>-1.82</v>
      </c>
      <c r="E3305">
        <v>0.16900000000000001</v>
      </c>
      <c r="F3305" s="3">
        <f t="shared" si="77"/>
        <v>2.9399999999999999E-2</v>
      </c>
      <c r="G3305" s="3">
        <f t="shared" si="77"/>
        <v>-3.2599999999999997E-2</v>
      </c>
      <c r="H3305" s="3">
        <f t="shared" si="77"/>
        <v>-1.8200000000000001E-2</v>
      </c>
      <c r="I3305" s="10">
        <f t="shared" si="77"/>
        <v>1.6900000000000001E-3</v>
      </c>
    </row>
    <row r="3306" spans="1:9" x14ac:dyDescent="0.5">
      <c r="A3306">
        <v>19891027</v>
      </c>
      <c r="B3306">
        <v>-3.6</v>
      </c>
      <c r="C3306">
        <v>-0.15</v>
      </c>
      <c r="D3306">
        <v>0.62</v>
      </c>
      <c r="E3306">
        <v>0.16900000000000001</v>
      </c>
      <c r="F3306" s="3">
        <f t="shared" si="77"/>
        <v>-3.6000000000000004E-2</v>
      </c>
      <c r="G3306" s="3">
        <f t="shared" si="77"/>
        <v>-1.5E-3</v>
      </c>
      <c r="H3306" s="3">
        <f t="shared" si="77"/>
        <v>6.1999999999999998E-3</v>
      </c>
      <c r="I3306" s="10">
        <f t="shared" si="77"/>
        <v>1.6900000000000001E-3</v>
      </c>
    </row>
    <row r="3307" spans="1:9" x14ac:dyDescent="0.5">
      <c r="A3307">
        <v>19891103</v>
      </c>
      <c r="B3307">
        <v>0.7</v>
      </c>
      <c r="C3307">
        <v>-0.64</v>
      </c>
      <c r="D3307">
        <v>0.32</v>
      </c>
      <c r="E3307">
        <v>0.17100000000000001</v>
      </c>
      <c r="F3307" s="3">
        <f t="shared" si="77"/>
        <v>6.9999999999999993E-3</v>
      </c>
      <c r="G3307" s="3">
        <f t="shared" si="77"/>
        <v>-6.4000000000000003E-3</v>
      </c>
      <c r="H3307" s="3">
        <f t="shared" si="77"/>
        <v>3.2000000000000002E-3</v>
      </c>
      <c r="I3307" s="10">
        <f t="shared" si="77"/>
        <v>1.7100000000000001E-3</v>
      </c>
    </row>
    <row r="3308" spans="1:9" x14ac:dyDescent="0.5">
      <c r="A3308">
        <v>19891110</v>
      </c>
      <c r="B3308">
        <v>0.32</v>
      </c>
      <c r="C3308">
        <v>-0.15</v>
      </c>
      <c r="D3308">
        <v>-1.03</v>
      </c>
      <c r="E3308">
        <v>0.17100000000000001</v>
      </c>
      <c r="F3308" s="3">
        <f t="shared" si="77"/>
        <v>3.2000000000000002E-3</v>
      </c>
      <c r="G3308" s="3">
        <f t="shared" si="77"/>
        <v>-1.5E-3</v>
      </c>
      <c r="H3308" s="3">
        <f t="shared" si="77"/>
        <v>-1.03E-2</v>
      </c>
      <c r="I3308" s="10">
        <f t="shared" si="77"/>
        <v>1.7100000000000001E-3</v>
      </c>
    </row>
    <row r="3309" spans="1:9" x14ac:dyDescent="0.5">
      <c r="A3309">
        <v>19891117</v>
      </c>
      <c r="B3309">
        <v>0.56000000000000005</v>
      </c>
      <c r="C3309">
        <v>-0.49</v>
      </c>
      <c r="D3309">
        <v>-0.33</v>
      </c>
      <c r="E3309">
        <v>0.17100000000000001</v>
      </c>
      <c r="F3309" s="3">
        <f t="shared" si="77"/>
        <v>5.6000000000000008E-3</v>
      </c>
      <c r="G3309" s="3">
        <f t="shared" si="77"/>
        <v>-4.8999999999999998E-3</v>
      </c>
      <c r="H3309" s="3">
        <f t="shared" si="77"/>
        <v>-3.3E-3</v>
      </c>
      <c r="I3309" s="10">
        <f t="shared" si="77"/>
        <v>1.7100000000000001E-3</v>
      </c>
    </row>
    <row r="3310" spans="1:9" x14ac:dyDescent="0.5">
      <c r="A3310">
        <v>19891124</v>
      </c>
      <c r="B3310">
        <v>0.32</v>
      </c>
      <c r="C3310">
        <v>-0.7</v>
      </c>
      <c r="D3310">
        <v>-0.45</v>
      </c>
      <c r="E3310">
        <v>0.17100000000000001</v>
      </c>
      <c r="F3310" s="3">
        <f t="shared" si="77"/>
        <v>3.2000000000000002E-3</v>
      </c>
      <c r="G3310" s="3">
        <f t="shared" si="77"/>
        <v>-6.9999999999999993E-3</v>
      </c>
      <c r="H3310" s="3">
        <f t="shared" si="77"/>
        <v>-4.5000000000000005E-3</v>
      </c>
      <c r="I3310" s="10">
        <f t="shared" si="77"/>
        <v>1.7100000000000001E-3</v>
      </c>
    </row>
    <row r="3311" spans="1:9" x14ac:dyDescent="0.5">
      <c r="A3311">
        <v>19891201</v>
      </c>
      <c r="B3311">
        <v>1.41</v>
      </c>
      <c r="C3311">
        <v>-1.42</v>
      </c>
      <c r="D3311">
        <v>0.22</v>
      </c>
      <c r="E3311">
        <v>0.151</v>
      </c>
      <c r="F3311" s="3">
        <f t="shared" si="77"/>
        <v>1.41E-2</v>
      </c>
      <c r="G3311" s="3">
        <f t="shared" si="77"/>
        <v>-1.4199999999999999E-2</v>
      </c>
      <c r="H3311" s="3">
        <f t="shared" si="77"/>
        <v>2.2000000000000001E-3</v>
      </c>
      <c r="I3311" s="10">
        <f t="shared" si="77"/>
        <v>1.5100000000000001E-3</v>
      </c>
    </row>
    <row r="3312" spans="1:9" x14ac:dyDescent="0.5">
      <c r="A3312">
        <v>19891208</v>
      </c>
      <c r="B3312">
        <v>-0.52</v>
      </c>
      <c r="C3312">
        <v>0.34</v>
      </c>
      <c r="D3312">
        <v>0.26</v>
      </c>
      <c r="E3312">
        <v>0.151</v>
      </c>
      <c r="F3312" s="3">
        <f t="shared" si="77"/>
        <v>-5.1999999999999998E-3</v>
      </c>
      <c r="G3312" s="3">
        <f t="shared" si="77"/>
        <v>3.4000000000000002E-3</v>
      </c>
      <c r="H3312" s="3">
        <f t="shared" si="77"/>
        <v>2.5999999999999999E-3</v>
      </c>
      <c r="I3312" s="10">
        <f t="shared" si="77"/>
        <v>1.5100000000000001E-3</v>
      </c>
    </row>
    <row r="3313" spans="1:9" x14ac:dyDescent="0.5">
      <c r="A3313">
        <v>19891215</v>
      </c>
      <c r="B3313">
        <v>-0.24</v>
      </c>
      <c r="C3313">
        <v>-1.65</v>
      </c>
      <c r="D3313">
        <v>0.36</v>
      </c>
      <c r="E3313">
        <v>0.151</v>
      </c>
      <c r="F3313" s="3">
        <f t="shared" si="77"/>
        <v>-2.3999999999999998E-3</v>
      </c>
      <c r="G3313" s="3">
        <f t="shared" si="77"/>
        <v>-1.6500000000000001E-2</v>
      </c>
      <c r="H3313" s="3">
        <f t="shared" si="77"/>
        <v>3.5999999999999999E-3</v>
      </c>
      <c r="I3313" s="10">
        <f t="shared" si="77"/>
        <v>1.5100000000000001E-3</v>
      </c>
    </row>
    <row r="3314" spans="1:9" x14ac:dyDescent="0.5">
      <c r="A3314">
        <v>19891222</v>
      </c>
      <c r="B3314">
        <v>-0.78</v>
      </c>
      <c r="C3314">
        <v>-0.19</v>
      </c>
      <c r="D3314">
        <v>0.14000000000000001</v>
      </c>
      <c r="E3314">
        <v>0.151</v>
      </c>
      <c r="F3314" s="3">
        <f t="shared" si="77"/>
        <v>-7.8000000000000005E-3</v>
      </c>
      <c r="G3314" s="3">
        <f t="shared" si="77"/>
        <v>-1.9E-3</v>
      </c>
      <c r="H3314" s="3">
        <f t="shared" si="77"/>
        <v>1.4000000000000002E-3</v>
      </c>
      <c r="I3314" s="10">
        <f t="shared" si="77"/>
        <v>1.5100000000000001E-3</v>
      </c>
    </row>
    <row r="3315" spans="1:9" x14ac:dyDescent="0.5">
      <c r="A3315">
        <v>19891229</v>
      </c>
      <c r="B3315">
        <v>1.62</v>
      </c>
      <c r="C3315">
        <v>0.1</v>
      </c>
      <c r="D3315">
        <v>-0.64</v>
      </c>
      <c r="E3315">
        <v>0.151</v>
      </c>
      <c r="F3315" s="3">
        <f t="shared" si="77"/>
        <v>1.6200000000000003E-2</v>
      </c>
      <c r="G3315" s="3">
        <f t="shared" si="77"/>
        <v>1E-3</v>
      </c>
      <c r="H3315" s="3">
        <f t="shared" si="77"/>
        <v>-6.4000000000000003E-3</v>
      </c>
      <c r="I3315" s="10">
        <f t="shared" si="77"/>
        <v>1.5100000000000001E-3</v>
      </c>
    </row>
    <row r="3316" spans="1:9" x14ac:dyDescent="0.5">
      <c r="A3316">
        <v>19900105</v>
      </c>
      <c r="B3316">
        <v>-0.23</v>
      </c>
      <c r="C3316">
        <v>1.25</v>
      </c>
      <c r="D3316">
        <v>-0.76</v>
      </c>
      <c r="E3316">
        <v>0.14099999999999999</v>
      </c>
      <c r="F3316" s="3">
        <f t="shared" si="77"/>
        <v>-2.3E-3</v>
      </c>
      <c r="G3316" s="3">
        <f t="shared" si="77"/>
        <v>1.2500000000000001E-2</v>
      </c>
      <c r="H3316" s="3">
        <f t="shared" si="77"/>
        <v>-7.6E-3</v>
      </c>
      <c r="I3316" s="10">
        <f t="shared" si="77"/>
        <v>1.4099999999999998E-3</v>
      </c>
    </row>
    <row r="3317" spans="1:9" x14ac:dyDescent="0.5">
      <c r="A3317">
        <v>19900112</v>
      </c>
      <c r="B3317">
        <v>-3.56</v>
      </c>
      <c r="C3317">
        <v>0.51</v>
      </c>
      <c r="D3317">
        <v>0.61</v>
      </c>
      <c r="E3317">
        <v>0.14099999999999999</v>
      </c>
      <c r="F3317" s="3">
        <f t="shared" si="77"/>
        <v>-3.56E-2</v>
      </c>
      <c r="G3317" s="3">
        <f t="shared" si="77"/>
        <v>5.1000000000000004E-3</v>
      </c>
      <c r="H3317" s="3">
        <f t="shared" si="77"/>
        <v>6.0999999999999995E-3</v>
      </c>
      <c r="I3317" s="10">
        <f t="shared" si="77"/>
        <v>1.4099999999999998E-3</v>
      </c>
    </row>
    <row r="3318" spans="1:9" x14ac:dyDescent="0.5">
      <c r="A3318">
        <v>19900119</v>
      </c>
      <c r="B3318">
        <v>-0.47</v>
      </c>
      <c r="C3318">
        <v>-0.28000000000000003</v>
      </c>
      <c r="D3318">
        <v>-0.19</v>
      </c>
      <c r="E3318">
        <v>0.14099999999999999</v>
      </c>
      <c r="F3318" s="3">
        <f t="shared" si="77"/>
        <v>-4.6999999999999993E-3</v>
      </c>
      <c r="G3318" s="3">
        <f t="shared" si="77"/>
        <v>-2.8000000000000004E-3</v>
      </c>
      <c r="H3318" s="3">
        <f t="shared" si="77"/>
        <v>-1.9E-3</v>
      </c>
      <c r="I3318" s="10">
        <f t="shared" si="77"/>
        <v>1.4099999999999998E-3</v>
      </c>
    </row>
    <row r="3319" spans="1:9" x14ac:dyDescent="0.5">
      <c r="A3319">
        <v>19900126</v>
      </c>
      <c r="B3319">
        <v>-4.21</v>
      </c>
      <c r="C3319">
        <v>-0.25</v>
      </c>
      <c r="D3319">
        <v>0.82</v>
      </c>
      <c r="E3319">
        <v>0.14099999999999999</v>
      </c>
      <c r="F3319" s="3">
        <f t="shared" si="77"/>
        <v>-4.2099999999999999E-2</v>
      </c>
      <c r="G3319" s="3">
        <f t="shared" si="77"/>
        <v>-2.5000000000000001E-3</v>
      </c>
      <c r="H3319" s="3">
        <f t="shared" si="77"/>
        <v>8.199999999999999E-3</v>
      </c>
      <c r="I3319" s="10">
        <f t="shared" si="77"/>
        <v>1.4099999999999998E-3</v>
      </c>
    </row>
    <row r="3320" spans="1:9" x14ac:dyDescent="0.5">
      <c r="A3320">
        <v>19900202</v>
      </c>
      <c r="B3320">
        <v>1.22</v>
      </c>
      <c r="C3320">
        <v>-1.74</v>
      </c>
      <c r="D3320">
        <v>-7.0000000000000007E-2</v>
      </c>
      <c r="E3320">
        <v>0.14199999999999999</v>
      </c>
      <c r="F3320" s="3">
        <f t="shared" si="77"/>
        <v>1.2199999999999999E-2</v>
      </c>
      <c r="G3320" s="3">
        <f t="shared" si="77"/>
        <v>-1.7399999999999999E-2</v>
      </c>
      <c r="H3320" s="3">
        <f t="shared" si="77"/>
        <v>-7.000000000000001E-4</v>
      </c>
      <c r="I3320" s="10">
        <f t="shared" si="77"/>
        <v>1.4199999999999998E-3</v>
      </c>
    </row>
    <row r="3321" spans="1:9" x14ac:dyDescent="0.5">
      <c r="A3321">
        <v>19900209</v>
      </c>
      <c r="B3321">
        <v>1.06</v>
      </c>
      <c r="C3321">
        <v>0.75</v>
      </c>
      <c r="D3321">
        <v>-0.48</v>
      </c>
      <c r="E3321">
        <v>0.14199999999999999</v>
      </c>
      <c r="F3321" s="3">
        <f t="shared" si="77"/>
        <v>1.06E-2</v>
      </c>
      <c r="G3321" s="3">
        <f t="shared" si="77"/>
        <v>7.4999999999999997E-3</v>
      </c>
      <c r="H3321" s="3">
        <f t="shared" si="77"/>
        <v>-4.7999999999999996E-3</v>
      </c>
      <c r="I3321" s="10">
        <f t="shared" si="77"/>
        <v>1.4199999999999998E-3</v>
      </c>
    </row>
    <row r="3322" spans="1:9" x14ac:dyDescent="0.5">
      <c r="A3322">
        <v>19900216</v>
      </c>
      <c r="B3322">
        <v>-0.32</v>
      </c>
      <c r="C3322">
        <v>0.02</v>
      </c>
      <c r="D3322">
        <v>0.66</v>
      </c>
      <c r="E3322">
        <v>0.14199999999999999</v>
      </c>
      <c r="F3322" s="3">
        <f t="shared" si="77"/>
        <v>-3.2000000000000002E-3</v>
      </c>
      <c r="G3322" s="3">
        <f t="shared" si="77"/>
        <v>2.0000000000000001E-4</v>
      </c>
      <c r="H3322" s="3">
        <f t="shared" si="77"/>
        <v>6.6E-3</v>
      </c>
      <c r="I3322" s="10">
        <f t="shared" si="77"/>
        <v>1.4199999999999998E-3</v>
      </c>
    </row>
    <row r="3323" spans="1:9" x14ac:dyDescent="0.5">
      <c r="A3323">
        <v>19900223</v>
      </c>
      <c r="B3323">
        <v>-2.48</v>
      </c>
      <c r="C3323">
        <v>0.61</v>
      </c>
      <c r="D3323">
        <v>1.24</v>
      </c>
      <c r="E3323">
        <v>0.14199999999999999</v>
      </c>
      <c r="F3323" s="3">
        <f t="shared" si="77"/>
        <v>-2.4799999999999999E-2</v>
      </c>
      <c r="G3323" s="3">
        <f t="shared" si="77"/>
        <v>6.0999999999999995E-3</v>
      </c>
      <c r="H3323" s="3">
        <f t="shared" si="77"/>
        <v>1.24E-2</v>
      </c>
      <c r="I3323" s="10">
        <f t="shared" si="77"/>
        <v>1.4199999999999998E-3</v>
      </c>
    </row>
    <row r="3324" spans="1:9" x14ac:dyDescent="0.5">
      <c r="A3324">
        <v>19900302</v>
      </c>
      <c r="B3324">
        <v>3.16</v>
      </c>
      <c r="C3324">
        <v>-1.5</v>
      </c>
      <c r="D3324">
        <v>-0.7</v>
      </c>
      <c r="E3324">
        <v>0.161</v>
      </c>
      <c r="F3324" s="3">
        <f t="shared" si="77"/>
        <v>3.1600000000000003E-2</v>
      </c>
      <c r="G3324" s="3">
        <f t="shared" si="77"/>
        <v>-1.4999999999999999E-2</v>
      </c>
      <c r="H3324" s="3">
        <f t="shared" si="77"/>
        <v>-6.9999999999999993E-3</v>
      </c>
      <c r="I3324" s="10">
        <f t="shared" si="77"/>
        <v>1.6100000000000001E-3</v>
      </c>
    </row>
    <row r="3325" spans="1:9" x14ac:dyDescent="0.5">
      <c r="A3325">
        <v>19900309</v>
      </c>
      <c r="B3325">
        <v>0.77</v>
      </c>
      <c r="C3325">
        <v>1.04</v>
      </c>
      <c r="D3325">
        <v>-1.29</v>
      </c>
      <c r="E3325">
        <v>0.161</v>
      </c>
      <c r="F3325" s="3">
        <f t="shared" si="77"/>
        <v>7.7000000000000002E-3</v>
      </c>
      <c r="G3325" s="3">
        <f t="shared" si="77"/>
        <v>1.04E-2</v>
      </c>
      <c r="H3325" s="3">
        <f t="shared" si="77"/>
        <v>-1.29E-2</v>
      </c>
      <c r="I3325" s="10">
        <f t="shared" si="77"/>
        <v>1.6100000000000001E-3</v>
      </c>
    </row>
    <row r="3326" spans="1:9" x14ac:dyDescent="0.5">
      <c r="A3326">
        <v>19900316</v>
      </c>
      <c r="B3326">
        <v>0.83</v>
      </c>
      <c r="C3326">
        <v>0.11</v>
      </c>
      <c r="D3326">
        <v>-0.9</v>
      </c>
      <c r="E3326">
        <v>0.161</v>
      </c>
      <c r="F3326" s="3">
        <f t="shared" si="77"/>
        <v>8.3000000000000001E-3</v>
      </c>
      <c r="G3326" s="3">
        <f t="shared" si="77"/>
        <v>1.1000000000000001E-3</v>
      </c>
      <c r="H3326" s="3">
        <f t="shared" si="77"/>
        <v>-9.0000000000000011E-3</v>
      </c>
      <c r="I3326" s="10">
        <f t="shared" si="77"/>
        <v>1.6100000000000001E-3</v>
      </c>
    </row>
    <row r="3327" spans="1:9" x14ac:dyDescent="0.5">
      <c r="A3327">
        <v>19900323</v>
      </c>
      <c r="B3327">
        <v>-1.41</v>
      </c>
      <c r="C3327">
        <v>0.92</v>
      </c>
      <c r="D3327">
        <v>-0.56000000000000005</v>
      </c>
      <c r="E3327">
        <v>0.161</v>
      </c>
      <c r="F3327" s="3">
        <f t="shared" si="77"/>
        <v>-1.41E-2</v>
      </c>
      <c r="G3327" s="3">
        <f t="shared" si="77"/>
        <v>9.1999999999999998E-3</v>
      </c>
      <c r="H3327" s="3">
        <f t="shared" si="77"/>
        <v>-5.6000000000000008E-3</v>
      </c>
      <c r="I3327" s="10">
        <f t="shared" si="77"/>
        <v>1.6100000000000001E-3</v>
      </c>
    </row>
    <row r="3328" spans="1:9" x14ac:dyDescent="0.5">
      <c r="A3328">
        <v>19900330</v>
      </c>
      <c r="B3328">
        <v>0.51</v>
      </c>
      <c r="C3328">
        <v>-0.42</v>
      </c>
      <c r="D3328">
        <v>0.27</v>
      </c>
      <c r="E3328">
        <v>0.161</v>
      </c>
      <c r="F3328" s="3">
        <f t="shared" si="77"/>
        <v>5.1000000000000004E-3</v>
      </c>
      <c r="G3328" s="3">
        <f t="shared" si="77"/>
        <v>-4.1999999999999997E-3</v>
      </c>
      <c r="H3328" s="3">
        <f t="shared" si="77"/>
        <v>2.7000000000000001E-3</v>
      </c>
      <c r="I3328" s="10">
        <f t="shared" si="77"/>
        <v>1.6100000000000001E-3</v>
      </c>
    </row>
    <row r="3329" spans="1:9" x14ac:dyDescent="0.5">
      <c r="A3329">
        <v>19900406</v>
      </c>
      <c r="B3329">
        <v>-0.25</v>
      </c>
      <c r="C3329">
        <v>-0.7</v>
      </c>
      <c r="D3329">
        <v>-1.24</v>
      </c>
      <c r="E3329">
        <v>0.17100000000000001</v>
      </c>
      <c r="F3329" s="3">
        <f t="shared" si="77"/>
        <v>-2.5000000000000001E-3</v>
      </c>
      <c r="G3329" s="3">
        <f t="shared" si="77"/>
        <v>-6.9999999999999993E-3</v>
      </c>
      <c r="H3329" s="3">
        <f t="shared" si="77"/>
        <v>-1.24E-2</v>
      </c>
      <c r="I3329" s="10">
        <f t="shared" si="77"/>
        <v>1.7100000000000001E-3</v>
      </c>
    </row>
    <row r="3330" spans="1:9" x14ac:dyDescent="0.5">
      <c r="A3330">
        <v>19900412</v>
      </c>
      <c r="B3330">
        <v>1.05</v>
      </c>
      <c r="C3330">
        <v>-0.97</v>
      </c>
      <c r="D3330">
        <v>-1.06</v>
      </c>
      <c r="E3330">
        <v>0.17100000000000001</v>
      </c>
      <c r="F3330" s="3">
        <f t="shared" si="77"/>
        <v>1.0500000000000001E-2</v>
      </c>
      <c r="G3330" s="3">
        <f t="shared" si="77"/>
        <v>-9.7000000000000003E-3</v>
      </c>
      <c r="H3330" s="3">
        <f t="shared" si="77"/>
        <v>-1.06E-2</v>
      </c>
      <c r="I3330" s="10">
        <f t="shared" si="77"/>
        <v>1.7100000000000001E-3</v>
      </c>
    </row>
    <row r="3331" spans="1:9" x14ac:dyDescent="0.5">
      <c r="A3331">
        <v>19900420</v>
      </c>
      <c r="B3331">
        <v>-2.69</v>
      </c>
      <c r="C3331">
        <v>1</v>
      </c>
      <c r="D3331">
        <v>0.25</v>
      </c>
      <c r="E3331">
        <v>0.17100000000000001</v>
      </c>
      <c r="F3331" s="3">
        <f t="shared" si="77"/>
        <v>-2.69E-2</v>
      </c>
      <c r="G3331" s="3">
        <f t="shared" si="77"/>
        <v>0.01</v>
      </c>
      <c r="H3331" s="3">
        <f t="shared" si="77"/>
        <v>2.5000000000000001E-3</v>
      </c>
      <c r="I3331" s="10">
        <f t="shared" ref="I3331:I3394" si="78">E3331/100</f>
        <v>1.7100000000000001E-3</v>
      </c>
    </row>
    <row r="3332" spans="1:9" x14ac:dyDescent="0.5">
      <c r="A3332">
        <v>19900427</v>
      </c>
      <c r="B3332">
        <v>-1.92</v>
      </c>
      <c r="C3332">
        <v>0.48</v>
      </c>
      <c r="D3332">
        <v>-0.01</v>
      </c>
      <c r="E3332">
        <v>0.17100000000000001</v>
      </c>
      <c r="F3332" s="3">
        <f t="shared" ref="F3332:I3395" si="79">B3332/100</f>
        <v>-1.9199999999999998E-2</v>
      </c>
      <c r="G3332" s="3">
        <f t="shared" si="79"/>
        <v>4.7999999999999996E-3</v>
      </c>
      <c r="H3332" s="3">
        <f t="shared" si="79"/>
        <v>-1E-4</v>
      </c>
      <c r="I3332" s="10">
        <f t="shared" si="78"/>
        <v>1.7100000000000001E-3</v>
      </c>
    </row>
    <row r="3333" spans="1:9" x14ac:dyDescent="0.5">
      <c r="A3333">
        <v>19900504</v>
      </c>
      <c r="B3333">
        <v>2.48</v>
      </c>
      <c r="C3333">
        <v>-1.25</v>
      </c>
      <c r="D3333">
        <v>-0.97</v>
      </c>
      <c r="E3333">
        <v>0.16900000000000001</v>
      </c>
      <c r="F3333" s="3">
        <f t="shared" si="79"/>
        <v>2.4799999999999999E-2</v>
      </c>
      <c r="G3333" s="3">
        <f t="shared" si="79"/>
        <v>-1.2500000000000001E-2</v>
      </c>
      <c r="H3333" s="3">
        <f t="shared" si="79"/>
        <v>-9.7000000000000003E-3</v>
      </c>
      <c r="I3333" s="10">
        <f t="shared" si="78"/>
        <v>1.6900000000000001E-3</v>
      </c>
    </row>
    <row r="3334" spans="1:9" x14ac:dyDescent="0.5">
      <c r="A3334">
        <v>19900511</v>
      </c>
      <c r="B3334">
        <v>3.46</v>
      </c>
      <c r="C3334">
        <v>-2.2400000000000002</v>
      </c>
      <c r="D3334">
        <v>-0.14000000000000001</v>
      </c>
      <c r="E3334">
        <v>0.16900000000000001</v>
      </c>
      <c r="F3334" s="3">
        <f t="shared" si="79"/>
        <v>3.4599999999999999E-2</v>
      </c>
      <c r="G3334" s="3">
        <f t="shared" si="79"/>
        <v>-2.2400000000000003E-2</v>
      </c>
      <c r="H3334" s="3">
        <f t="shared" si="79"/>
        <v>-1.4000000000000002E-3</v>
      </c>
      <c r="I3334" s="10">
        <f t="shared" si="78"/>
        <v>1.6900000000000001E-3</v>
      </c>
    </row>
    <row r="3335" spans="1:9" x14ac:dyDescent="0.5">
      <c r="A3335">
        <v>19900518</v>
      </c>
      <c r="B3335">
        <v>0.86</v>
      </c>
      <c r="C3335">
        <v>0.47</v>
      </c>
      <c r="D3335">
        <v>-0.96</v>
      </c>
      <c r="E3335">
        <v>0.16900000000000001</v>
      </c>
      <c r="F3335" s="3">
        <f t="shared" si="79"/>
        <v>8.6E-3</v>
      </c>
      <c r="G3335" s="3">
        <f t="shared" si="79"/>
        <v>4.6999999999999993E-3</v>
      </c>
      <c r="H3335" s="3">
        <f t="shared" si="79"/>
        <v>-9.5999999999999992E-3</v>
      </c>
      <c r="I3335" s="10">
        <f t="shared" si="78"/>
        <v>1.6900000000000001E-3</v>
      </c>
    </row>
    <row r="3336" spans="1:9" x14ac:dyDescent="0.5">
      <c r="A3336">
        <v>19900525</v>
      </c>
      <c r="B3336">
        <v>0.26</v>
      </c>
      <c r="C3336">
        <v>1.08</v>
      </c>
      <c r="D3336">
        <v>-1.6</v>
      </c>
      <c r="E3336">
        <v>0.16900000000000001</v>
      </c>
      <c r="F3336" s="3">
        <f t="shared" si="79"/>
        <v>2.5999999999999999E-3</v>
      </c>
      <c r="G3336" s="3">
        <f t="shared" si="79"/>
        <v>1.0800000000000001E-2</v>
      </c>
      <c r="H3336" s="3">
        <f t="shared" si="79"/>
        <v>-1.6E-2</v>
      </c>
      <c r="I3336" s="10">
        <f t="shared" si="78"/>
        <v>1.6900000000000001E-3</v>
      </c>
    </row>
    <row r="3337" spans="1:9" x14ac:dyDescent="0.5">
      <c r="A3337">
        <v>19900601</v>
      </c>
      <c r="B3337">
        <v>2</v>
      </c>
      <c r="C3337">
        <v>-0.9</v>
      </c>
      <c r="D3337">
        <v>-0.45</v>
      </c>
      <c r="E3337">
        <v>0.156</v>
      </c>
      <c r="F3337" s="3">
        <f t="shared" si="79"/>
        <v>0.02</v>
      </c>
      <c r="G3337" s="3">
        <f t="shared" si="79"/>
        <v>-9.0000000000000011E-3</v>
      </c>
      <c r="H3337" s="3">
        <f t="shared" si="79"/>
        <v>-4.5000000000000005E-3</v>
      </c>
      <c r="I3337" s="10">
        <f t="shared" si="78"/>
        <v>1.56E-3</v>
      </c>
    </row>
    <row r="3338" spans="1:9" x14ac:dyDescent="0.5">
      <c r="A3338">
        <v>19900608</v>
      </c>
      <c r="B3338">
        <v>-1</v>
      </c>
      <c r="C3338">
        <v>0.71</v>
      </c>
      <c r="D3338">
        <v>1.01</v>
      </c>
      <c r="E3338">
        <v>0.156</v>
      </c>
      <c r="F3338" s="3">
        <f t="shared" si="79"/>
        <v>-0.01</v>
      </c>
      <c r="G3338" s="3">
        <f t="shared" si="79"/>
        <v>7.0999999999999995E-3</v>
      </c>
      <c r="H3338" s="3">
        <f t="shared" si="79"/>
        <v>1.01E-2</v>
      </c>
      <c r="I3338" s="10">
        <f t="shared" si="78"/>
        <v>1.56E-3</v>
      </c>
    </row>
    <row r="3339" spans="1:9" x14ac:dyDescent="0.5">
      <c r="A3339">
        <v>19900615</v>
      </c>
      <c r="B3339">
        <v>0.86</v>
      </c>
      <c r="C3339">
        <v>0.16</v>
      </c>
      <c r="D3339">
        <v>-1.73</v>
      </c>
      <c r="E3339">
        <v>0.156</v>
      </c>
      <c r="F3339" s="3">
        <f t="shared" si="79"/>
        <v>8.6E-3</v>
      </c>
      <c r="G3339" s="3">
        <f t="shared" si="79"/>
        <v>1.6000000000000001E-3</v>
      </c>
      <c r="H3339" s="3">
        <f t="shared" si="79"/>
        <v>-1.7299999999999999E-2</v>
      </c>
      <c r="I3339" s="10">
        <f t="shared" si="78"/>
        <v>1.56E-3</v>
      </c>
    </row>
    <row r="3340" spans="1:9" x14ac:dyDescent="0.5">
      <c r="A3340">
        <v>19900622</v>
      </c>
      <c r="B3340">
        <v>-1.94</v>
      </c>
      <c r="C3340">
        <v>0.59</v>
      </c>
      <c r="D3340">
        <v>-0.38</v>
      </c>
      <c r="E3340">
        <v>0.156</v>
      </c>
      <c r="F3340" s="3">
        <f t="shared" si="79"/>
        <v>-1.9400000000000001E-2</v>
      </c>
      <c r="G3340" s="3">
        <f t="shared" si="79"/>
        <v>5.8999999999999999E-3</v>
      </c>
      <c r="H3340" s="3">
        <f t="shared" si="79"/>
        <v>-3.8E-3</v>
      </c>
      <c r="I3340" s="10">
        <f t="shared" si="78"/>
        <v>1.56E-3</v>
      </c>
    </row>
    <row r="3341" spans="1:9" x14ac:dyDescent="0.5">
      <c r="A3341">
        <v>19900629</v>
      </c>
      <c r="B3341">
        <v>0.46</v>
      </c>
      <c r="C3341">
        <v>0.01</v>
      </c>
      <c r="D3341">
        <v>-0.97</v>
      </c>
      <c r="E3341">
        <v>0.156</v>
      </c>
      <c r="F3341" s="3">
        <f t="shared" si="79"/>
        <v>4.5999999999999999E-3</v>
      </c>
      <c r="G3341" s="3">
        <f t="shared" si="79"/>
        <v>1E-4</v>
      </c>
      <c r="H3341" s="3">
        <f t="shared" si="79"/>
        <v>-9.7000000000000003E-3</v>
      </c>
      <c r="I3341" s="10">
        <f t="shared" si="78"/>
        <v>1.56E-3</v>
      </c>
    </row>
    <row r="3342" spans="1:9" x14ac:dyDescent="0.5">
      <c r="A3342">
        <v>19900706</v>
      </c>
      <c r="B3342">
        <v>-0.05</v>
      </c>
      <c r="C3342">
        <v>-0.48</v>
      </c>
      <c r="D3342">
        <v>-0.73</v>
      </c>
      <c r="E3342">
        <v>0.16900000000000001</v>
      </c>
      <c r="F3342" s="3">
        <f t="shared" si="79"/>
        <v>-5.0000000000000001E-4</v>
      </c>
      <c r="G3342" s="3">
        <f t="shared" si="79"/>
        <v>-4.7999999999999996E-3</v>
      </c>
      <c r="H3342" s="3">
        <f t="shared" si="79"/>
        <v>-7.3000000000000001E-3</v>
      </c>
      <c r="I3342" s="10">
        <f t="shared" si="78"/>
        <v>1.6900000000000001E-3</v>
      </c>
    </row>
    <row r="3343" spans="1:9" x14ac:dyDescent="0.5">
      <c r="A3343">
        <v>19900713</v>
      </c>
      <c r="B3343">
        <v>2.04</v>
      </c>
      <c r="C3343">
        <v>-0.83</v>
      </c>
      <c r="D3343">
        <v>-1.57</v>
      </c>
      <c r="E3343">
        <v>0.16900000000000001</v>
      </c>
      <c r="F3343" s="3">
        <f t="shared" si="79"/>
        <v>2.0400000000000001E-2</v>
      </c>
      <c r="G3343" s="3">
        <f t="shared" si="79"/>
        <v>-8.3000000000000001E-3</v>
      </c>
      <c r="H3343" s="3">
        <f t="shared" si="79"/>
        <v>-1.5700000000000002E-2</v>
      </c>
      <c r="I3343" s="10">
        <f t="shared" si="78"/>
        <v>1.6900000000000001E-3</v>
      </c>
    </row>
    <row r="3344" spans="1:9" x14ac:dyDescent="0.5">
      <c r="A3344">
        <v>19900720</v>
      </c>
      <c r="B3344">
        <v>-1.76</v>
      </c>
      <c r="C3344">
        <v>-0.3</v>
      </c>
      <c r="D3344">
        <v>0.53</v>
      </c>
      <c r="E3344">
        <v>0.16900000000000001</v>
      </c>
      <c r="F3344" s="3">
        <f t="shared" si="79"/>
        <v>-1.7600000000000001E-2</v>
      </c>
      <c r="G3344" s="3">
        <f t="shared" si="79"/>
        <v>-3.0000000000000001E-3</v>
      </c>
      <c r="H3344" s="3">
        <f t="shared" si="79"/>
        <v>5.3E-3</v>
      </c>
      <c r="I3344" s="10">
        <f t="shared" si="78"/>
        <v>1.6900000000000001E-3</v>
      </c>
    </row>
    <row r="3345" spans="1:9" x14ac:dyDescent="0.5">
      <c r="A3345">
        <v>19900727</v>
      </c>
      <c r="B3345">
        <v>-2.48</v>
      </c>
      <c r="C3345">
        <v>-0.05</v>
      </c>
      <c r="D3345">
        <v>1.1299999999999999</v>
      </c>
      <c r="E3345">
        <v>0.16900000000000001</v>
      </c>
      <c r="F3345" s="3">
        <f t="shared" si="79"/>
        <v>-2.4799999999999999E-2</v>
      </c>
      <c r="G3345" s="3">
        <f t="shared" si="79"/>
        <v>-5.0000000000000001E-4</v>
      </c>
      <c r="H3345" s="3">
        <f t="shared" si="79"/>
        <v>1.1299999999999999E-2</v>
      </c>
      <c r="I3345" s="10">
        <f t="shared" si="78"/>
        <v>1.6900000000000001E-3</v>
      </c>
    </row>
    <row r="3346" spans="1:9" x14ac:dyDescent="0.5">
      <c r="A3346">
        <v>19900803</v>
      </c>
      <c r="B3346">
        <v>-2.93</v>
      </c>
      <c r="C3346">
        <v>-2.57</v>
      </c>
      <c r="D3346">
        <v>1.53</v>
      </c>
      <c r="E3346">
        <v>0.16400000000000001</v>
      </c>
      <c r="F3346" s="3">
        <f t="shared" si="79"/>
        <v>-2.9300000000000003E-2</v>
      </c>
      <c r="G3346" s="3">
        <f t="shared" si="79"/>
        <v>-2.5699999999999997E-2</v>
      </c>
      <c r="H3346" s="3">
        <f t="shared" si="79"/>
        <v>1.5300000000000001E-2</v>
      </c>
      <c r="I3346" s="10">
        <f t="shared" si="78"/>
        <v>1.64E-3</v>
      </c>
    </row>
    <row r="3347" spans="1:9" x14ac:dyDescent="0.5">
      <c r="A3347">
        <v>19900810</v>
      </c>
      <c r="B3347">
        <v>-2.65</v>
      </c>
      <c r="C3347">
        <v>0.34</v>
      </c>
      <c r="D3347">
        <v>-0.53</v>
      </c>
      <c r="E3347">
        <v>0.16400000000000001</v>
      </c>
      <c r="F3347" s="3">
        <f t="shared" si="79"/>
        <v>-2.6499999999999999E-2</v>
      </c>
      <c r="G3347" s="3">
        <f t="shared" si="79"/>
        <v>3.4000000000000002E-3</v>
      </c>
      <c r="H3347" s="3">
        <f t="shared" si="79"/>
        <v>-5.3E-3</v>
      </c>
      <c r="I3347" s="10">
        <f t="shared" si="78"/>
        <v>1.64E-3</v>
      </c>
    </row>
    <row r="3348" spans="1:9" x14ac:dyDescent="0.5">
      <c r="A3348">
        <v>19900817</v>
      </c>
      <c r="B3348">
        <v>-2.59</v>
      </c>
      <c r="C3348">
        <v>-0.88</v>
      </c>
      <c r="D3348">
        <v>0.59</v>
      </c>
      <c r="E3348">
        <v>0.16400000000000001</v>
      </c>
      <c r="F3348" s="3">
        <f t="shared" si="79"/>
        <v>-2.5899999999999999E-2</v>
      </c>
      <c r="G3348" s="3">
        <f t="shared" si="79"/>
        <v>-8.8000000000000005E-3</v>
      </c>
      <c r="H3348" s="3">
        <f t="shared" si="79"/>
        <v>5.8999999999999999E-3</v>
      </c>
      <c r="I3348" s="10">
        <f t="shared" si="78"/>
        <v>1.64E-3</v>
      </c>
    </row>
    <row r="3349" spans="1:9" x14ac:dyDescent="0.5">
      <c r="A3349">
        <v>19900824</v>
      </c>
      <c r="B3349">
        <v>-5.45</v>
      </c>
      <c r="C3349">
        <v>-2.42</v>
      </c>
      <c r="D3349">
        <v>2.06</v>
      </c>
      <c r="E3349">
        <v>0.16400000000000001</v>
      </c>
      <c r="F3349" s="3">
        <f t="shared" si="79"/>
        <v>-5.45E-2</v>
      </c>
      <c r="G3349" s="3">
        <f t="shared" si="79"/>
        <v>-2.4199999999999999E-2</v>
      </c>
      <c r="H3349" s="3">
        <f t="shared" si="79"/>
        <v>2.06E-2</v>
      </c>
      <c r="I3349" s="10">
        <f t="shared" si="78"/>
        <v>1.64E-3</v>
      </c>
    </row>
    <row r="3350" spans="1:9" x14ac:dyDescent="0.5">
      <c r="A3350">
        <v>19900831</v>
      </c>
      <c r="B3350">
        <v>3.55</v>
      </c>
      <c r="C3350">
        <v>0.26</v>
      </c>
      <c r="D3350">
        <v>-1.52</v>
      </c>
      <c r="E3350">
        <v>0.16400000000000001</v>
      </c>
      <c r="F3350" s="3">
        <f t="shared" si="79"/>
        <v>3.5499999999999997E-2</v>
      </c>
      <c r="G3350" s="3">
        <f t="shared" si="79"/>
        <v>2.5999999999999999E-3</v>
      </c>
      <c r="H3350" s="3">
        <f t="shared" si="79"/>
        <v>-1.52E-2</v>
      </c>
      <c r="I3350" s="10">
        <f t="shared" si="78"/>
        <v>1.64E-3</v>
      </c>
    </row>
    <row r="3351" spans="1:9" x14ac:dyDescent="0.5">
      <c r="A3351">
        <v>19900907</v>
      </c>
      <c r="B3351">
        <v>0.14000000000000001</v>
      </c>
      <c r="C3351">
        <v>-0.15</v>
      </c>
      <c r="D3351">
        <v>0.01</v>
      </c>
      <c r="E3351">
        <v>0.14899999999999999</v>
      </c>
      <c r="F3351" s="3">
        <f t="shared" si="79"/>
        <v>1.4000000000000002E-3</v>
      </c>
      <c r="G3351" s="3">
        <f t="shared" si="79"/>
        <v>-1.5E-3</v>
      </c>
      <c r="H3351" s="3">
        <f t="shared" si="79"/>
        <v>1E-4</v>
      </c>
      <c r="I3351" s="10">
        <f t="shared" si="78"/>
        <v>1.49E-3</v>
      </c>
    </row>
    <row r="3352" spans="1:9" x14ac:dyDescent="0.5">
      <c r="A3352">
        <v>19900914</v>
      </c>
      <c r="B3352">
        <v>-1.98</v>
      </c>
      <c r="C3352">
        <v>0.22</v>
      </c>
      <c r="D3352">
        <v>0</v>
      </c>
      <c r="E3352">
        <v>0.14899999999999999</v>
      </c>
      <c r="F3352" s="3">
        <f t="shared" si="79"/>
        <v>-1.9799999999999998E-2</v>
      </c>
      <c r="G3352" s="3">
        <f t="shared" si="79"/>
        <v>2.2000000000000001E-3</v>
      </c>
      <c r="H3352" s="3">
        <f t="shared" si="79"/>
        <v>0</v>
      </c>
      <c r="I3352" s="10">
        <f t="shared" si="78"/>
        <v>1.49E-3</v>
      </c>
    </row>
    <row r="3353" spans="1:9" x14ac:dyDescent="0.5">
      <c r="A3353">
        <v>19900921</v>
      </c>
      <c r="B3353">
        <v>-2.11</v>
      </c>
      <c r="C3353">
        <v>-1.1100000000000001</v>
      </c>
      <c r="D3353">
        <v>0.97</v>
      </c>
      <c r="E3353">
        <v>0.14899999999999999</v>
      </c>
      <c r="F3353" s="3">
        <f t="shared" si="79"/>
        <v>-2.1099999999999997E-2</v>
      </c>
      <c r="G3353" s="3">
        <f t="shared" si="79"/>
        <v>-1.11E-2</v>
      </c>
      <c r="H3353" s="3">
        <f t="shared" si="79"/>
        <v>9.7000000000000003E-3</v>
      </c>
      <c r="I3353" s="10">
        <f t="shared" si="78"/>
        <v>1.49E-3</v>
      </c>
    </row>
    <row r="3354" spans="1:9" x14ac:dyDescent="0.5">
      <c r="A3354">
        <v>19900928</v>
      </c>
      <c r="B3354">
        <v>-2.27</v>
      </c>
      <c r="C3354">
        <v>-2.8</v>
      </c>
      <c r="D3354">
        <v>-0.34</v>
      </c>
      <c r="E3354">
        <v>0.14899999999999999</v>
      </c>
      <c r="F3354" s="3">
        <f t="shared" si="79"/>
        <v>-2.2700000000000001E-2</v>
      </c>
      <c r="G3354" s="3">
        <f t="shared" si="79"/>
        <v>-2.7999999999999997E-2</v>
      </c>
      <c r="H3354" s="3">
        <f t="shared" si="79"/>
        <v>-3.4000000000000002E-3</v>
      </c>
      <c r="I3354" s="10">
        <f t="shared" si="78"/>
        <v>1.49E-3</v>
      </c>
    </row>
    <row r="3355" spans="1:9" x14ac:dyDescent="0.5">
      <c r="A3355">
        <v>19901005</v>
      </c>
      <c r="B3355">
        <v>1.44</v>
      </c>
      <c r="C3355">
        <v>-1.68</v>
      </c>
      <c r="D3355">
        <v>0.02</v>
      </c>
      <c r="E3355">
        <v>0.17</v>
      </c>
      <c r="F3355" s="3">
        <f t="shared" si="79"/>
        <v>1.44E-2</v>
      </c>
      <c r="G3355" s="3">
        <f t="shared" si="79"/>
        <v>-1.6799999999999999E-2</v>
      </c>
      <c r="H3355" s="3">
        <f t="shared" si="79"/>
        <v>2.0000000000000001E-4</v>
      </c>
      <c r="I3355" s="10">
        <f t="shared" si="78"/>
        <v>1.7000000000000001E-3</v>
      </c>
    </row>
    <row r="3356" spans="1:9" x14ac:dyDescent="0.5">
      <c r="A3356">
        <v>19901012</v>
      </c>
      <c r="B3356">
        <v>-4.1100000000000003</v>
      </c>
      <c r="C3356">
        <v>-1.27</v>
      </c>
      <c r="D3356">
        <v>1.55</v>
      </c>
      <c r="E3356">
        <v>0.17</v>
      </c>
      <c r="F3356" s="3">
        <f t="shared" si="79"/>
        <v>-4.1100000000000005E-2</v>
      </c>
      <c r="G3356" s="3">
        <f t="shared" si="79"/>
        <v>-1.2699999999999999E-2</v>
      </c>
      <c r="H3356" s="3">
        <f t="shared" si="79"/>
        <v>1.55E-2</v>
      </c>
      <c r="I3356" s="10">
        <f t="shared" si="78"/>
        <v>1.7000000000000001E-3</v>
      </c>
    </row>
    <row r="3357" spans="1:9" x14ac:dyDescent="0.5">
      <c r="A3357">
        <v>19901019</v>
      </c>
      <c r="B3357">
        <v>3.44</v>
      </c>
      <c r="C3357">
        <v>-2.44</v>
      </c>
      <c r="D3357">
        <v>-2.02</v>
      </c>
      <c r="E3357">
        <v>0.17</v>
      </c>
      <c r="F3357" s="3">
        <f t="shared" si="79"/>
        <v>3.44E-2</v>
      </c>
      <c r="G3357" s="3">
        <f t="shared" si="79"/>
        <v>-2.4399999999999998E-2</v>
      </c>
      <c r="H3357" s="3">
        <f t="shared" si="79"/>
        <v>-2.0199999999999999E-2</v>
      </c>
      <c r="I3357" s="10">
        <f t="shared" si="78"/>
        <v>1.7000000000000001E-3</v>
      </c>
    </row>
    <row r="3358" spans="1:9" x14ac:dyDescent="0.5">
      <c r="A3358">
        <v>19901026</v>
      </c>
      <c r="B3358">
        <v>-2.13</v>
      </c>
      <c r="C3358">
        <v>0.93</v>
      </c>
      <c r="D3358">
        <v>-0.28000000000000003</v>
      </c>
      <c r="E3358">
        <v>0.17</v>
      </c>
      <c r="F3358" s="3">
        <f t="shared" si="79"/>
        <v>-2.1299999999999999E-2</v>
      </c>
      <c r="G3358" s="3">
        <f t="shared" si="79"/>
        <v>9.300000000000001E-3</v>
      </c>
      <c r="H3358" s="3">
        <f t="shared" si="79"/>
        <v>-2.8000000000000004E-3</v>
      </c>
      <c r="I3358" s="10">
        <f t="shared" si="78"/>
        <v>1.7000000000000001E-3</v>
      </c>
    </row>
    <row r="3359" spans="1:9" x14ac:dyDescent="0.5">
      <c r="A3359">
        <v>19901102</v>
      </c>
      <c r="B3359">
        <v>1.86</v>
      </c>
      <c r="C3359">
        <v>-2.64</v>
      </c>
      <c r="D3359">
        <v>0.49</v>
      </c>
      <c r="E3359">
        <v>0.14099999999999999</v>
      </c>
      <c r="F3359" s="3">
        <f t="shared" si="79"/>
        <v>1.8600000000000002E-2</v>
      </c>
      <c r="G3359" s="3">
        <f t="shared" si="79"/>
        <v>-2.64E-2</v>
      </c>
      <c r="H3359" s="3">
        <f t="shared" si="79"/>
        <v>4.8999999999999998E-3</v>
      </c>
      <c r="I3359" s="10">
        <f t="shared" si="78"/>
        <v>1.4099999999999998E-3</v>
      </c>
    </row>
    <row r="3360" spans="1:9" x14ac:dyDescent="0.5">
      <c r="A3360">
        <v>19901109</v>
      </c>
      <c r="B3360">
        <v>0.87</v>
      </c>
      <c r="C3360">
        <v>-0.14000000000000001</v>
      </c>
      <c r="D3360">
        <v>-0.34</v>
      </c>
      <c r="E3360">
        <v>0.14099999999999999</v>
      </c>
      <c r="F3360" s="3">
        <f t="shared" si="79"/>
        <v>8.6999999999999994E-3</v>
      </c>
      <c r="G3360" s="3">
        <f t="shared" si="79"/>
        <v>-1.4000000000000002E-3</v>
      </c>
      <c r="H3360" s="3">
        <f t="shared" si="79"/>
        <v>-3.4000000000000002E-3</v>
      </c>
      <c r="I3360" s="10">
        <f t="shared" si="78"/>
        <v>1.4099999999999998E-3</v>
      </c>
    </row>
    <row r="3361" spans="1:9" x14ac:dyDescent="0.5">
      <c r="A3361">
        <v>19901116</v>
      </c>
      <c r="B3361">
        <v>1.41</v>
      </c>
      <c r="C3361">
        <v>1.07</v>
      </c>
      <c r="D3361">
        <v>-0.5</v>
      </c>
      <c r="E3361">
        <v>0.14099999999999999</v>
      </c>
      <c r="F3361" s="3">
        <f t="shared" si="79"/>
        <v>1.41E-2</v>
      </c>
      <c r="G3361" s="3">
        <f t="shared" si="79"/>
        <v>1.0700000000000001E-2</v>
      </c>
      <c r="H3361" s="3">
        <f t="shared" si="79"/>
        <v>-5.0000000000000001E-3</v>
      </c>
      <c r="I3361" s="10">
        <f t="shared" si="78"/>
        <v>1.4099999999999998E-3</v>
      </c>
    </row>
    <row r="3362" spans="1:9" x14ac:dyDescent="0.5">
      <c r="A3362">
        <v>19901123</v>
      </c>
      <c r="B3362">
        <v>-0.73</v>
      </c>
      <c r="C3362">
        <v>0.54</v>
      </c>
      <c r="D3362">
        <v>-0.63</v>
      </c>
      <c r="E3362">
        <v>0.14099999999999999</v>
      </c>
      <c r="F3362" s="3">
        <f t="shared" si="79"/>
        <v>-7.3000000000000001E-3</v>
      </c>
      <c r="G3362" s="3">
        <f t="shared" si="79"/>
        <v>5.4000000000000003E-3</v>
      </c>
      <c r="H3362" s="3">
        <f t="shared" si="79"/>
        <v>-6.3E-3</v>
      </c>
      <c r="I3362" s="10">
        <f t="shared" si="78"/>
        <v>1.4099999999999998E-3</v>
      </c>
    </row>
    <row r="3363" spans="1:9" x14ac:dyDescent="0.5">
      <c r="A3363">
        <v>19901130</v>
      </c>
      <c r="B3363">
        <v>2.2400000000000002</v>
      </c>
      <c r="C3363">
        <v>0.21</v>
      </c>
      <c r="D3363">
        <v>-1.31</v>
      </c>
      <c r="E3363">
        <v>0.14099999999999999</v>
      </c>
      <c r="F3363" s="3">
        <f t="shared" si="79"/>
        <v>2.2400000000000003E-2</v>
      </c>
      <c r="G3363" s="3">
        <f t="shared" si="79"/>
        <v>2.0999999999999999E-3</v>
      </c>
      <c r="H3363" s="3">
        <f t="shared" si="79"/>
        <v>-1.3100000000000001E-2</v>
      </c>
      <c r="I3363" s="10">
        <f t="shared" si="78"/>
        <v>1.4099999999999998E-3</v>
      </c>
    </row>
    <row r="3364" spans="1:9" x14ac:dyDescent="0.5">
      <c r="A3364">
        <v>19901207</v>
      </c>
      <c r="B3364">
        <v>1.98</v>
      </c>
      <c r="C3364">
        <v>0.97</v>
      </c>
      <c r="D3364">
        <v>-0.11</v>
      </c>
      <c r="E3364">
        <v>0.14899999999999999</v>
      </c>
      <c r="F3364" s="3">
        <f t="shared" si="79"/>
        <v>1.9799999999999998E-2</v>
      </c>
      <c r="G3364" s="3">
        <f t="shared" si="79"/>
        <v>9.7000000000000003E-3</v>
      </c>
      <c r="H3364" s="3">
        <f t="shared" si="79"/>
        <v>-1.1000000000000001E-3</v>
      </c>
      <c r="I3364" s="10">
        <f t="shared" si="78"/>
        <v>1.49E-3</v>
      </c>
    </row>
    <row r="3365" spans="1:9" x14ac:dyDescent="0.5">
      <c r="A3365">
        <v>19901214</v>
      </c>
      <c r="B3365">
        <v>-0.36</v>
      </c>
      <c r="C3365">
        <v>-0.15</v>
      </c>
      <c r="D3365">
        <v>-0.71</v>
      </c>
      <c r="E3365">
        <v>0.14899999999999999</v>
      </c>
      <c r="F3365" s="3">
        <f t="shared" si="79"/>
        <v>-3.5999999999999999E-3</v>
      </c>
      <c r="G3365" s="3">
        <f t="shared" si="79"/>
        <v>-1.5E-3</v>
      </c>
      <c r="H3365" s="3">
        <f t="shared" si="79"/>
        <v>-7.0999999999999995E-3</v>
      </c>
      <c r="I3365" s="10">
        <f t="shared" si="78"/>
        <v>1.49E-3</v>
      </c>
    </row>
    <row r="3366" spans="1:9" x14ac:dyDescent="0.5">
      <c r="A3366">
        <v>19901221</v>
      </c>
      <c r="B3366">
        <v>1.22</v>
      </c>
      <c r="C3366">
        <v>-1.0900000000000001</v>
      </c>
      <c r="D3366">
        <v>-0.13</v>
      </c>
      <c r="E3366">
        <v>0.14899999999999999</v>
      </c>
      <c r="F3366" s="3">
        <f t="shared" si="79"/>
        <v>1.2199999999999999E-2</v>
      </c>
      <c r="G3366" s="3">
        <f t="shared" si="79"/>
        <v>-1.09E-2</v>
      </c>
      <c r="H3366" s="3">
        <f t="shared" si="79"/>
        <v>-1.2999999999999999E-3</v>
      </c>
      <c r="I3366" s="10">
        <f t="shared" si="78"/>
        <v>1.49E-3</v>
      </c>
    </row>
    <row r="3367" spans="1:9" x14ac:dyDescent="0.5">
      <c r="A3367">
        <v>19901228</v>
      </c>
      <c r="B3367">
        <v>-0.84</v>
      </c>
      <c r="C3367">
        <v>0.28000000000000003</v>
      </c>
      <c r="D3367">
        <v>-0.12</v>
      </c>
      <c r="E3367">
        <v>0.14899999999999999</v>
      </c>
      <c r="F3367" s="3">
        <f t="shared" si="79"/>
        <v>-8.3999999999999995E-3</v>
      </c>
      <c r="G3367" s="3">
        <f t="shared" si="79"/>
        <v>2.8000000000000004E-3</v>
      </c>
      <c r="H3367" s="3">
        <f t="shared" si="79"/>
        <v>-1.1999999999999999E-3</v>
      </c>
      <c r="I3367" s="10">
        <f t="shared" si="78"/>
        <v>1.49E-3</v>
      </c>
    </row>
    <row r="3368" spans="1:9" x14ac:dyDescent="0.5">
      <c r="A3368">
        <v>19910104</v>
      </c>
      <c r="B3368">
        <v>-2.04</v>
      </c>
      <c r="C3368">
        <v>1.77</v>
      </c>
      <c r="D3368">
        <v>1.83</v>
      </c>
      <c r="E3368">
        <v>0.129</v>
      </c>
      <c r="F3368" s="3">
        <f t="shared" si="79"/>
        <v>-2.0400000000000001E-2</v>
      </c>
      <c r="G3368" s="3">
        <f t="shared" si="79"/>
        <v>1.77E-2</v>
      </c>
      <c r="H3368" s="3">
        <f t="shared" si="79"/>
        <v>1.83E-2</v>
      </c>
      <c r="I3368" s="10">
        <f t="shared" si="78"/>
        <v>1.2900000000000001E-3</v>
      </c>
    </row>
    <row r="3369" spans="1:9" x14ac:dyDescent="0.5">
      <c r="A3369">
        <v>19910111</v>
      </c>
      <c r="B3369">
        <v>-1.93</v>
      </c>
      <c r="C3369">
        <v>-0.04</v>
      </c>
      <c r="D3369">
        <v>-0.35</v>
      </c>
      <c r="E3369">
        <v>0.129</v>
      </c>
      <c r="F3369" s="3">
        <f t="shared" si="79"/>
        <v>-1.9299999999999998E-2</v>
      </c>
      <c r="G3369" s="3">
        <f t="shared" si="79"/>
        <v>-4.0000000000000002E-4</v>
      </c>
      <c r="H3369" s="3">
        <f t="shared" si="79"/>
        <v>-3.4999999999999996E-3</v>
      </c>
      <c r="I3369" s="10">
        <f t="shared" si="78"/>
        <v>1.2900000000000001E-3</v>
      </c>
    </row>
    <row r="3370" spans="1:9" x14ac:dyDescent="0.5">
      <c r="A3370">
        <v>19910118</v>
      </c>
      <c r="B3370">
        <v>4.68</v>
      </c>
      <c r="C3370">
        <v>-3.27</v>
      </c>
      <c r="D3370">
        <v>-1.87</v>
      </c>
      <c r="E3370">
        <v>0.129</v>
      </c>
      <c r="F3370" s="3">
        <f t="shared" si="79"/>
        <v>4.6799999999999994E-2</v>
      </c>
      <c r="G3370" s="3">
        <f t="shared" si="79"/>
        <v>-3.27E-2</v>
      </c>
      <c r="H3370" s="3">
        <f t="shared" si="79"/>
        <v>-1.8700000000000001E-2</v>
      </c>
      <c r="I3370" s="10">
        <f t="shared" si="78"/>
        <v>1.2900000000000001E-3</v>
      </c>
    </row>
    <row r="3371" spans="1:9" x14ac:dyDescent="0.5">
      <c r="A3371">
        <v>19910125</v>
      </c>
      <c r="B3371">
        <v>1.7</v>
      </c>
      <c r="C3371">
        <v>3.27</v>
      </c>
      <c r="D3371">
        <v>-0.81</v>
      </c>
      <c r="E3371">
        <v>0.129</v>
      </c>
      <c r="F3371" s="3">
        <f t="shared" si="79"/>
        <v>1.7000000000000001E-2</v>
      </c>
      <c r="G3371" s="3">
        <f t="shared" si="79"/>
        <v>3.27E-2</v>
      </c>
      <c r="H3371" s="3">
        <f t="shared" si="79"/>
        <v>-8.1000000000000013E-3</v>
      </c>
      <c r="I3371" s="10">
        <f t="shared" si="78"/>
        <v>1.2900000000000001E-3</v>
      </c>
    </row>
    <row r="3372" spans="1:9" x14ac:dyDescent="0.5">
      <c r="A3372">
        <v>19910201</v>
      </c>
      <c r="B3372">
        <v>2.7</v>
      </c>
      <c r="C3372">
        <v>3.81</v>
      </c>
      <c r="D3372">
        <v>-0.68</v>
      </c>
      <c r="E3372">
        <v>0.11899999999999999</v>
      </c>
      <c r="F3372" s="3">
        <f t="shared" si="79"/>
        <v>2.7000000000000003E-2</v>
      </c>
      <c r="G3372" s="3">
        <f t="shared" si="79"/>
        <v>3.8100000000000002E-2</v>
      </c>
      <c r="H3372" s="3">
        <f t="shared" si="79"/>
        <v>-6.8000000000000005E-3</v>
      </c>
      <c r="I3372" s="10">
        <f t="shared" si="78"/>
        <v>1.1899999999999999E-3</v>
      </c>
    </row>
    <row r="3373" spans="1:9" x14ac:dyDescent="0.5">
      <c r="A3373">
        <v>19910208</v>
      </c>
      <c r="B3373">
        <v>4.6900000000000004</v>
      </c>
      <c r="C3373">
        <v>-0.48</v>
      </c>
      <c r="D3373">
        <v>-0.32</v>
      </c>
      <c r="E3373">
        <v>0.11899999999999999</v>
      </c>
      <c r="F3373" s="3">
        <f t="shared" si="79"/>
        <v>4.6900000000000004E-2</v>
      </c>
      <c r="G3373" s="3">
        <f t="shared" si="79"/>
        <v>-4.7999999999999996E-3</v>
      </c>
      <c r="H3373" s="3">
        <f t="shared" si="79"/>
        <v>-3.2000000000000002E-3</v>
      </c>
      <c r="I3373" s="10">
        <f t="shared" si="78"/>
        <v>1.1899999999999999E-3</v>
      </c>
    </row>
    <row r="3374" spans="1:9" x14ac:dyDescent="0.5">
      <c r="A3374">
        <v>19910215</v>
      </c>
      <c r="B3374">
        <v>2.66</v>
      </c>
      <c r="C3374">
        <v>1.07</v>
      </c>
      <c r="D3374">
        <v>-0.01</v>
      </c>
      <c r="E3374">
        <v>0.11899999999999999</v>
      </c>
      <c r="F3374" s="3">
        <f t="shared" si="79"/>
        <v>2.6600000000000002E-2</v>
      </c>
      <c r="G3374" s="3">
        <f t="shared" si="79"/>
        <v>1.0700000000000001E-2</v>
      </c>
      <c r="H3374" s="3">
        <f t="shared" si="79"/>
        <v>-1E-4</v>
      </c>
      <c r="I3374" s="10">
        <f t="shared" si="78"/>
        <v>1.1899999999999999E-3</v>
      </c>
    </row>
    <row r="3375" spans="1:9" x14ac:dyDescent="0.5">
      <c r="A3375">
        <v>19910222</v>
      </c>
      <c r="B3375">
        <v>-0.74</v>
      </c>
      <c r="C3375">
        <v>1.1599999999999999</v>
      </c>
      <c r="D3375">
        <v>-1.07</v>
      </c>
      <c r="E3375">
        <v>0.11899999999999999</v>
      </c>
      <c r="F3375" s="3">
        <f t="shared" si="79"/>
        <v>-7.4000000000000003E-3</v>
      </c>
      <c r="G3375" s="3">
        <f t="shared" si="79"/>
        <v>1.1599999999999999E-2</v>
      </c>
      <c r="H3375" s="3">
        <f t="shared" si="79"/>
        <v>-1.0700000000000001E-2</v>
      </c>
      <c r="I3375" s="10">
        <f t="shared" si="78"/>
        <v>1.1899999999999999E-3</v>
      </c>
    </row>
    <row r="3376" spans="1:9" x14ac:dyDescent="0.5">
      <c r="A3376">
        <v>19910301</v>
      </c>
      <c r="B3376">
        <v>1.36</v>
      </c>
      <c r="C3376">
        <v>0.68</v>
      </c>
      <c r="D3376">
        <v>0.41</v>
      </c>
      <c r="E3376">
        <v>0.11</v>
      </c>
      <c r="F3376" s="3">
        <f t="shared" si="79"/>
        <v>1.3600000000000001E-2</v>
      </c>
      <c r="G3376" s="3">
        <f t="shared" si="79"/>
        <v>6.8000000000000005E-3</v>
      </c>
      <c r="H3376" s="3">
        <f t="shared" si="79"/>
        <v>4.0999999999999995E-3</v>
      </c>
      <c r="I3376" s="10">
        <f t="shared" si="78"/>
        <v>1.1000000000000001E-3</v>
      </c>
    </row>
    <row r="3377" spans="1:9" x14ac:dyDescent="0.5">
      <c r="A3377">
        <v>19910308</v>
      </c>
      <c r="B3377">
        <v>1.56</v>
      </c>
      <c r="C3377">
        <v>2.77</v>
      </c>
      <c r="D3377">
        <v>-1.32</v>
      </c>
      <c r="E3377">
        <v>0.11</v>
      </c>
      <c r="F3377" s="3">
        <f t="shared" si="79"/>
        <v>1.5600000000000001E-2</v>
      </c>
      <c r="G3377" s="3">
        <f t="shared" si="79"/>
        <v>2.7699999999999999E-2</v>
      </c>
      <c r="H3377" s="3">
        <f t="shared" si="79"/>
        <v>-1.32E-2</v>
      </c>
      <c r="I3377" s="10">
        <f t="shared" si="78"/>
        <v>1.1000000000000001E-3</v>
      </c>
    </row>
    <row r="3378" spans="1:9" x14ac:dyDescent="0.5">
      <c r="A3378">
        <v>19910315</v>
      </c>
      <c r="B3378">
        <v>-0.72</v>
      </c>
      <c r="C3378">
        <v>-1.1200000000000001</v>
      </c>
      <c r="D3378">
        <v>0.86</v>
      </c>
      <c r="E3378">
        <v>0.11</v>
      </c>
      <c r="F3378" s="3">
        <f t="shared" si="79"/>
        <v>-7.1999999999999998E-3</v>
      </c>
      <c r="G3378" s="3">
        <f t="shared" si="79"/>
        <v>-1.1200000000000002E-2</v>
      </c>
      <c r="H3378" s="3">
        <f t="shared" si="79"/>
        <v>8.6E-3</v>
      </c>
      <c r="I3378" s="10">
        <f t="shared" si="78"/>
        <v>1.1000000000000001E-3</v>
      </c>
    </row>
    <row r="3379" spans="1:9" x14ac:dyDescent="0.5">
      <c r="A3379">
        <v>19910322</v>
      </c>
      <c r="B3379">
        <v>-1.3</v>
      </c>
      <c r="C3379">
        <v>1.53</v>
      </c>
      <c r="D3379">
        <v>-0.1</v>
      </c>
      <c r="E3379">
        <v>0.11</v>
      </c>
      <c r="F3379" s="3">
        <f t="shared" si="79"/>
        <v>-1.3000000000000001E-2</v>
      </c>
      <c r="G3379" s="3">
        <f t="shared" si="79"/>
        <v>1.5300000000000001E-2</v>
      </c>
      <c r="H3379" s="3">
        <f t="shared" si="79"/>
        <v>-1E-3</v>
      </c>
      <c r="I3379" s="10">
        <f t="shared" si="78"/>
        <v>1.1000000000000001E-3</v>
      </c>
    </row>
    <row r="3380" spans="1:9" x14ac:dyDescent="0.5">
      <c r="A3380">
        <v>19910328</v>
      </c>
      <c r="B3380">
        <v>2.23</v>
      </c>
      <c r="C3380">
        <v>0.81</v>
      </c>
      <c r="D3380">
        <v>-0.67</v>
      </c>
      <c r="E3380">
        <v>0.11</v>
      </c>
      <c r="F3380" s="3">
        <f t="shared" si="79"/>
        <v>2.23E-2</v>
      </c>
      <c r="G3380" s="3">
        <f t="shared" si="79"/>
        <v>8.1000000000000013E-3</v>
      </c>
      <c r="H3380" s="3">
        <f t="shared" si="79"/>
        <v>-6.7000000000000002E-3</v>
      </c>
      <c r="I3380" s="10">
        <f t="shared" si="78"/>
        <v>1.1000000000000001E-3</v>
      </c>
    </row>
    <row r="3381" spans="1:9" x14ac:dyDescent="0.5">
      <c r="A3381">
        <v>19910405</v>
      </c>
      <c r="B3381">
        <v>0.52</v>
      </c>
      <c r="C3381">
        <v>1.64</v>
      </c>
      <c r="D3381">
        <v>-0.87</v>
      </c>
      <c r="E3381">
        <v>0.13300000000000001</v>
      </c>
      <c r="F3381" s="3">
        <f t="shared" si="79"/>
        <v>5.1999999999999998E-3</v>
      </c>
      <c r="G3381" s="3">
        <f t="shared" si="79"/>
        <v>1.6399999999999998E-2</v>
      </c>
      <c r="H3381" s="3">
        <f t="shared" si="79"/>
        <v>-8.6999999999999994E-3</v>
      </c>
      <c r="I3381" s="10">
        <f t="shared" si="78"/>
        <v>1.33E-3</v>
      </c>
    </row>
    <row r="3382" spans="1:9" x14ac:dyDescent="0.5">
      <c r="A3382">
        <v>19910412</v>
      </c>
      <c r="B3382">
        <v>1.06</v>
      </c>
      <c r="C3382">
        <v>-0.05</v>
      </c>
      <c r="D3382">
        <v>0.28000000000000003</v>
      </c>
      <c r="E3382">
        <v>0.13300000000000001</v>
      </c>
      <c r="F3382" s="3">
        <f t="shared" si="79"/>
        <v>1.06E-2</v>
      </c>
      <c r="G3382" s="3">
        <f t="shared" si="79"/>
        <v>-5.0000000000000001E-4</v>
      </c>
      <c r="H3382" s="3">
        <f t="shared" si="79"/>
        <v>2.8000000000000004E-3</v>
      </c>
      <c r="I3382" s="10">
        <f t="shared" si="78"/>
        <v>1.33E-3</v>
      </c>
    </row>
    <row r="3383" spans="1:9" x14ac:dyDescent="0.5">
      <c r="A3383">
        <v>19910419</v>
      </c>
      <c r="B3383">
        <v>0.8</v>
      </c>
      <c r="C3383">
        <v>-0.48</v>
      </c>
      <c r="D3383">
        <v>1.2</v>
      </c>
      <c r="E3383">
        <v>0.13300000000000001</v>
      </c>
      <c r="F3383" s="3">
        <f t="shared" si="79"/>
        <v>8.0000000000000002E-3</v>
      </c>
      <c r="G3383" s="3">
        <f t="shared" si="79"/>
        <v>-4.7999999999999996E-3</v>
      </c>
      <c r="H3383" s="3">
        <f t="shared" si="79"/>
        <v>1.2E-2</v>
      </c>
      <c r="I3383" s="10">
        <f t="shared" si="78"/>
        <v>1.33E-3</v>
      </c>
    </row>
    <row r="3384" spans="1:9" x14ac:dyDescent="0.5">
      <c r="A3384">
        <v>19910426</v>
      </c>
      <c r="B3384">
        <v>-1.53</v>
      </c>
      <c r="C3384">
        <v>0.1</v>
      </c>
      <c r="D3384">
        <v>0.1</v>
      </c>
      <c r="E3384">
        <v>0.13300000000000001</v>
      </c>
      <c r="F3384" s="3">
        <f t="shared" si="79"/>
        <v>-1.5300000000000001E-2</v>
      </c>
      <c r="G3384" s="3">
        <f t="shared" si="79"/>
        <v>1E-3</v>
      </c>
      <c r="H3384" s="3">
        <f t="shared" si="79"/>
        <v>1E-3</v>
      </c>
      <c r="I3384" s="10">
        <f t="shared" si="78"/>
        <v>1.33E-3</v>
      </c>
    </row>
    <row r="3385" spans="1:9" x14ac:dyDescent="0.5">
      <c r="A3385">
        <v>19910503</v>
      </c>
      <c r="B3385">
        <v>0.28000000000000003</v>
      </c>
      <c r="C3385">
        <v>-0.57999999999999996</v>
      </c>
      <c r="D3385">
        <v>0.38</v>
      </c>
      <c r="E3385">
        <v>0.11799999999999999</v>
      </c>
      <c r="F3385" s="3">
        <f t="shared" si="79"/>
        <v>2.8000000000000004E-3</v>
      </c>
      <c r="G3385" s="3">
        <f t="shared" si="79"/>
        <v>-5.7999999999999996E-3</v>
      </c>
      <c r="H3385" s="3">
        <f t="shared" si="79"/>
        <v>3.8E-3</v>
      </c>
      <c r="I3385" s="10">
        <f t="shared" si="78"/>
        <v>1.1799999999999998E-3</v>
      </c>
    </row>
    <row r="3386" spans="1:9" x14ac:dyDescent="0.5">
      <c r="A3386">
        <v>19910510</v>
      </c>
      <c r="B3386">
        <v>-1.04</v>
      </c>
      <c r="C3386">
        <v>1.2</v>
      </c>
      <c r="D3386">
        <v>-0.31</v>
      </c>
      <c r="E3386">
        <v>0.11799999999999999</v>
      </c>
      <c r="F3386" s="3">
        <f t="shared" si="79"/>
        <v>-1.04E-2</v>
      </c>
      <c r="G3386" s="3">
        <f t="shared" si="79"/>
        <v>1.2E-2</v>
      </c>
      <c r="H3386" s="3">
        <f t="shared" si="79"/>
        <v>-3.0999999999999999E-3</v>
      </c>
      <c r="I3386" s="10">
        <f t="shared" si="78"/>
        <v>1.1799999999999998E-3</v>
      </c>
    </row>
    <row r="3387" spans="1:9" x14ac:dyDescent="0.5">
      <c r="A3387">
        <v>19910517</v>
      </c>
      <c r="B3387">
        <v>-1.23</v>
      </c>
      <c r="C3387">
        <v>-1.08</v>
      </c>
      <c r="D3387">
        <v>0.6</v>
      </c>
      <c r="E3387">
        <v>0.11799999999999999</v>
      </c>
      <c r="F3387" s="3">
        <f t="shared" si="79"/>
        <v>-1.23E-2</v>
      </c>
      <c r="G3387" s="3">
        <f t="shared" si="79"/>
        <v>-1.0800000000000001E-2</v>
      </c>
      <c r="H3387" s="3">
        <f t="shared" si="79"/>
        <v>6.0000000000000001E-3</v>
      </c>
      <c r="I3387" s="10">
        <f t="shared" si="78"/>
        <v>1.1799999999999998E-3</v>
      </c>
    </row>
    <row r="3388" spans="1:9" x14ac:dyDescent="0.5">
      <c r="A3388">
        <v>19910524</v>
      </c>
      <c r="B3388">
        <v>1.45</v>
      </c>
      <c r="C3388">
        <v>-0.25</v>
      </c>
      <c r="D3388">
        <v>-0.61</v>
      </c>
      <c r="E3388">
        <v>0.11799999999999999</v>
      </c>
      <c r="F3388" s="3">
        <f t="shared" si="79"/>
        <v>1.4499999999999999E-2</v>
      </c>
      <c r="G3388" s="3">
        <f t="shared" si="79"/>
        <v>-2.5000000000000001E-3</v>
      </c>
      <c r="H3388" s="3">
        <f t="shared" si="79"/>
        <v>-6.0999999999999995E-3</v>
      </c>
      <c r="I3388" s="10">
        <f t="shared" si="78"/>
        <v>1.1799999999999998E-3</v>
      </c>
    </row>
    <row r="3389" spans="1:9" x14ac:dyDescent="0.5">
      <c r="A3389">
        <v>19910531</v>
      </c>
      <c r="B3389">
        <v>3</v>
      </c>
      <c r="C3389">
        <v>-0.43</v>
      </c>
      <c r="D3389">
        <v>0.2</v>
      </c>
      <c r="E3389">
        <v>0.11799999999999999</v>
      </c>
      <c r="F3389" s="3">
        <f t="shared" si="79"/>
        <v>0.03</v>
      </c>
      <c r="G3389" s="3">
        <f t="shared" si="79"/>
        <v>-4.3E-3</v>
      </c>
      <c r="H3389" s="3">
        <f t="shared" si="79"/>
        <v>2E-3</v>
      </c>
      <c r="I3389" s="10">
        <f t="shared" si="78"/>
        <v>1.1799999999999998E-3</v>
      </c>
    </row>
    <row r="3390" spans="1:9" x14ac:dyDescent="0.5">
      <c r="A3390">
        <v>19910607</v>
      </c>
      <c r="B3390">
        <v>-2.21</v>
      </c>
      <c r="C3390">
        <v>1.86</v>
      </c>
      <c r="D3390">
        <v>1.2</v>
      </c>
      <c r="E3390">
        <v>0.104</v>
      </c>
      <c r="F3390" s="3">
        <f t="shared" si="79"/>
        <v>-2.2099999999999998E-2</v>
      </c>
      <c r="G3390" s="3">
        <f t="shared" si="79"/>
        <v>1.8600000000000002E-2</v>
      </c>
      <c r="H3390" s="3">
        <f t="shared" si="79"/>
        <v>1.2E-2</v>
      </c>
      <c r="I3390" s="10">
        <f t="shared" si="78"/>
        <v>1.0399999999999999E-3</v>
      </c>
    </row>
    <row r="3391" spans="1:9" x14ac:dyDescent="0.5">
      <c r="A3391">
        <v>19910614</v>
      </c>
      <c r="B3391">
        <v>0.33</v>
      </c>
      <c r="C3391">
        <v>-1.28</v>
      </c>
      <c r="D3391">
        <v>-0.19</v>
      </c>
      <c r="E3391">
        <v>0.104</v>
      </c>
      <c r="F3391" s="3">
        <f t="shared" si="79"/>
        <v>3.3E-3</v>
      </c>
      <c r="G3391" s="3">
        <f t="shared" si="79"/>
        <v>-1.2800000000000001E-2</v>
      </c>
      <c r="H3391" s="3">
        <f t="shared" si="79"/>
        <v>-1.9E-3</v>
      </c>
      <c r="I3391" s="10">
        <f t="shared" si="78"/>
        <v>1.0399999999999999E-3</v>
      </c>
    </row>
    <row r="3392" spans="1:9" x14ac:dyDescent="0.5">
      <c r="A3392">
        <v>19910621</v>
      </c>
      <c r="B3392">
        <v>-1.33</v>
      </c>
      <c r="C3392">
        <v>-0.2</v>
      </c>
      <c r="D3392">
        <v>0.31</v>
      </c>
      <c r="E3392">
        <v>0.104</v>
      </c>
      <c r="F3392" s="3">
        <f t="shared" si="79"/>
        <v>-1.3300000000000001E-2</v>
      </c>
      <c r="G3392" s="3">
        <f t="shared" si="79"/>
        <v>-2E-3</v>
      </c>
      <c r="H3392" s="3">
        <f t="shared" si="79"/>
        <v>3.0999999999999999E-3</v>
      </c>
      <c r="I3392" s="10">
        <f t="shared" si="78"/>
        <v>1.0399999999999999E-3</v>
      </c>
    </row>
    <row r="3393" spans="1:9" x14ac:dyDescent="0.5">
      <c r="A3393">
        <v>19910628</v>
      </c>
      <c r="B3393">
        <v>-1.79</v>
      </c>
      <c r="C3393">
        <v>-0.28000000000000003</v>
      </c>
      <c r="D3393">
        <v>-0.12</v>
      </c>
      <c r="E3393">
        <v>0.104</v>
      </c>
      <c r="F3393" s="3">
        <f t="shared" si="79"/>
        <v>-1.7899999999999999E-2</v>
      </c>
      <c r="G3393" s="3">
        <f t="shared" si="79"/>
        <v>-2.8000000000000004E-3</v>
      </c>
      <c r="H3393" s="3">
        <f t="shared" si="79"/>
        <v>-1.1999999999999999E-3</v>
      </c>
      <c r="I3393" s="10">
        <f t="shared" si="78"/>
        <v>1.0399999999999999E-3</v>
      </c>
    </row>
    <row r="3394" spans="1:9" x14ac:dyDescent="0.5">
      <c r="A3394">
        <v>19910705</v>
      </c>
      <c r="B3394">
        <v>0.64</v>
      </c>
      <c r="C3394">
        <v>-1.05</v>
      </c>
      <c r="D3394">
        <v>-0.67</v>
      </c>
      <c r="E3394">
        <v>0.122</v>
      </c>
      <c r="F3394" s="3">
        <f t="shared" si="79"/>
        <v>6.4000000000000003E-3</v>
      </c>
      <c r="G3394" s="3">
        <f t="shared" si="79"/>
        <v>-1.0500000000000001E-2</v>
      </c>
      <c r="H3394" s="3">
        <f t="shared" si="79"/>
        <v>-6.7000000000000002E-3</v>
      </c>
      <c r="I3394" s="10">
        <f t="shared" si="78"/>
        <v>1.2199999999999999E-3</v>
      </c>
    </row>
    <row r="3395" spans="1:9" x14ac:dyDescent="0.5">
      <c r="A3395">
        <v>19910712</v>
      </c>
      <c r="B3395">
        <v>1.74</v>
      </c>
      <c r="C3395">
        <v>0.39</v>
      </c>
      <c r="D3395">
        <v>-0.75</v>
      </c>
      <c r="E3395">
        <v>0.122</v>
      </c>
      <c r="F3395" s="3">
        <f t="shared" si="79"/>
        <v>1.7399999999999999E-2</v>
      </c>
      <c r="G3395" s="3">
        <f t="shared" si="79"/>
        <v>3.9000000000000003E-3</v>
      </c>
      <c r="H3395" s="3">
        <f t="shared" si="79"/>
        <v>-7.4999999999999997E-3</v>
      </c>
      <c r="I3395" s="10">
        <f t="shared" si="79"/>
        <v>1.2199999999999999E-3</v>
      </c>
    </row>
    <row r="3396" spans="1:9" x14ac:dyDescent="0.5">
      <c r="A3396">
        <v>19910719</v>
      </c>
      <c r="B3396">
        <v>0.99</v>
      </c>
      <c r="C3396">
        <v>0.52</v>
      </c>
      <c r="D3396">
        <v>0.82</v>
      </c>
      <c r="E3396">
        <v>0.122</v>
      </c>
      <c r="F3396" s="3">
        <f t="shared" ref="F3396:I3459" si="80">B3396/100</f>
        <v>9.8999999999999991E-3</v>
      </c>
      <c r="G3396" s="3">
        <f t="shared" si="80"/>
        <v>5.1999999999999998E-3</v>
      </c>
      <c r="H3396" s="3">
        <f t="shared" si="80"/>
        <v>8.199999999999999E-3</v>
      </c>
      <c r="I3396" s="10">
        <f t="shared" si="80"/>
        <v>1.2199999999999999E-3</v>
      </c>
    </row>
    <row r="3397" spans="1:9" x14ac:dyDescent="0.5">
      <c r="A3397">
        <v>19910726</v>
      </c>
      <c r="B3397">
        <v>-0.99</v>
      </c>
      <c r="C3397">
        <v>-0.33</v>
      </c>
      <c r="D3397">
        <v>0.51</v>
      </c>
      <c r="E3397">
        <v>0.122</v>
      </c>
      <c r="F3397" s="3">
        <f t="shared" si="80"/>
        <v>-9.8999999999999991E-3</v>
      </c>
      <c r="G3397" s="3">
        <f t="shared" si="80"/>
        <v>-3.3E-3</v>
      </c>
      <c r="H3397" s="3">
        <f t="shared" si="80"/>
        <v>5.1000000000000004E-3</v>
      </c>
      <c r="I3397" s="10">
        <f t="shared" si="80"/>
        <v>1.2199999999999999E-3</v>
      </c>
    </row>
    <row r="3398" spans="1:9" x14ac:dyDescent="0.5">
      <c r="A3398">
        <v>19910802</v>
      </c>
      <c r="B3398">
        <v>1.7</v>
      </c>
      <c r="C3398">
        <v>-0.04</v>
      </c>
      <c r="D3398">
        <v>-1.44</v>
      </c>
      <c r="E3398">
        <v>0.115</v>
      </c>
      <c r="F3398" s="3">
        <f t="shared" si="80"/>
        <v>1.7000000000000001E-2</v>
      </c>
      <c r="G3398" s="3">
        <f t="shared" si="80"/>
        <v>-4.0000000000000002E-4</v>
      </c>
      <c r="H3398" s="3">
        <f t="shared" si="80"/>
        <v>-1.44E-2</v>
      </c>
      <c r="I3398" s="10">
        <f t="shared" si="80"/>
        <v>1.15E-3</v>
      </c>
    </row>
    <row r="3399" spans="1:9" x14ac:dyDescent="0.5">
      <c r="A3399">
        <v>19910809</v>
      </c>
      <c r="B3399">
        <v>0.17</v>
      </c>
      <c r="C3399">
        <v>0.27</v>
      </c>
      <c r="D3399">
        <v>-0.02</v>
      </c>
      <c r="E3399">
        <v>0.115</v>
      </c>
      <c r="F3399" s="3">
        <f t="shared" si="80"/>
        <v>1.7000000000000001E-3</v>
      </c>
      <c r="G3399" s="3">
        <f t="shared" si="80"/>
        <v>2.7000000000000001E-3</v>
      </c>
      <c r="H3399" s="3">
        <f t="shared" si="80"/>
        <v>-2.0000000000000001E-4</v>
      </c>
      <c r="I3399" s="10">
        <f t="shared" si="80"/>
        <v>1.15E-3</v>
      </c>
    </row>
    <row r="3400" spans="1:9" x14ac:dyDescent="0.5">
      <c r="A3400">
        <v>19910816</v>
      </c>
      <c r="B3400">
        <v>-0.2</v>
      </c>
      <c r="C3400">
        <v>0.55000000000000004</v>
      </c>
      <c r="D3400">
        <v>0.64</v>
      </c>
      <c r="E3400">
        <v>0.115</v>
      </c>
      <c r="F3400" s="3">
        <f t="shared" si="80"/>
        <v>-2E-3</v>
      </c>
      <c r="G3400" s="3">
        <f t="shared" si="80"/>
        <v>5.5000000000000005E-3</v>
      </c>
      <c r="H3400" s="3">
        <f t="shared" si="80"/>
        <v>6.4000000000000003E-3</v>
      </c>
      <c r="I3400" s="10">
        <f t="shared" si="80"/>
        <v>1.15E-3</v>
      </c>
    </row>
    <row r="3401" spans="1:9" x14ac:dyDescent="0.5">
      <c r="A3401">
        <v>19910823</v>
      </c>
      <c r="B3401">
        <v>1.85</v>
      </c>
      <c r="C3401">
        <v>-0.56000000000000005</v>
      </c>
      <c r="D3401">
        <v>-0.5</v>
      </c>
      <c r="E3401">
        <v>0.115</v>
      </c>
      <c r="F3401" s="3">
        <f t="shared" si="80"/>
        <v>1.8500000000000003E-2</v>
      </c>
      <c r="G3401" s="3">
        <f t="shared" si="80"/>
        <v>-5.6000000000000008E-3</v>
      </c>
      <c r="H3401" s="3">
        <f t="shared" si="80"/>
        <v>-5.0000000000000001E-3</v>
      </c>
      <c r="I3401" s="10">
        <f t="shared" si="80"/>
        <v>1.15E-3</v>
      </c>
    </row>
    <row r="3402" spans="1:9" x14ac:dyDescent="0.5">
      <c r="A3402">
        <v>19910830</v>
      </c>
      <c r="B3402">
        <v>0.48</v>
      </c>
      <c r="C3402">
        <v>0.94</v>
      </c>
      <c r="D3402">
        <v>-0.64</v>
      </c>
      <c r="E3402">
        <v>0.115</v>
      </c>
      <c r="F3402" s="3">
        <f t="shared" si="80"/>
        <v>4.7999999999999996E-3</v>
      </c>
      <c r="G3402" s="3">
        <f t="shared" si="80"/>
        <v>9.3999999999999986E-3</v>
      </c>
      <c r="H3402" s="3">
        <f t="shared" si="80"/>
        <v>-6.4000000000000003E-3</v>
      </c>
      <c r="I3402" s="10">
        <f t="shared" si="80"/>
        <v>1.15E-3</v>
      </c>
    </row>
    <row r="3403" spans="1:9" x14ac:dyDescent="0.5">
      <c r="A3403">
        <v>19910906</v>
      </c>
      <c r="B3403">
        <v>-1.7</v>
      </c>
      <c r="C3403">
        <v>0.56000000000000005</v>
      </c>
      <c r="D3403">
        <v>0.18</v>
      </c>
      <c r="E3403">
        <v>0.114</v>
      </c>
      <c r="F3403" s="3">
        <f t="shared" si="80"/>
        <v>-1.7000000000000001E-2</v>
      </c>
      <c r="G3403" s="3">
        <f t="shared" si="80"/>
        <v>5.6000000000000008E-3</v>
      </c>
      <c r="H3403" s="3">
        <f t="shared" si="80"/>
        <v>1.8E-3</v>
      </c>
      <c r="I3403" s="10">
        <f t="shared" si="80"/>
        <v>1.14E-3</v>
      </c>
    </row>
    <row r="3404" spans="1:9" x14ac:dyDescent="0.5">
      <c r="A3404">
        <v>19910913</v>
      </c>
      <c r="B3404">
        <v>-1.27</v>
      </c>
      <c r="C3404">
        <v>0.92</v>
      </c>
      <c r="D3404">
        <v>-0.56000000000000005</v>
      </c>
      <c r="E3404">
        <v>0.114</v>
      </c>
      <c r="F3404" s="3">
        <f t="shared" si="80"/>
        <v>-1.2699999999999999E-2</v>
      </c>
      <c r="G3404" s="3">
        <f t="shared" si="80"/>
        <v>9.1999999999999998E-3</v>
      </c>
      <c r="H3404" s="3">
        <f t="shared" si="80"/>
        <v>-5.6000000000000008E-3</v>
      </c>
      <c r="I3404" s="10">
        <f t="shared" si="80"/>
        <v>1.14E-3</v>
      </c>
    </row>
    <row r="3405" spans="1:9" x14ac:dyDescent="0.5">
      <c r="A3405">
        <v>19910920</v>
      </c>
      <c r="B3405">
        <v>1.3</v>
      </c>
      <c r="C3405">
        <v>0.19</v>
      </c>
      <c r="D3405">
        <v>-1.07</v>
      </c>
      <c r="E3405">
        <v>0.114</v>
      </c>
      <c r="F3405" s="3">
        <f t="shared" si="80"/>
        <v>1.3000000000000001E-2</v>
      </c>
      <c r="G3405" s="3">
        <f t="shared" si="80"/>
        <v>1.9E-3</v>
      </c>
      <c r="H3405" s="3">
        <f t="shared" si="80"/>
        <v>-1.0700000000000001E-2</v>
      </c>
      <c r="I3405" s="10">
        <f t="shared" si="80"/>
        <v>1.14E-3</v>
      </c>
    </row>
    <row r="3406" spans="1:9" x14ac:dyDescent="0.5">
      <c r="A3406">
        <v>19910927</v>
      </c>
      <c r="B3406">
        <v>-0.45</v>
      </c>
      <c r="C3406">
        <v>-0.17</v>
      </c>
      <c r="D3406">
        <v>0.36</v>
      </c>
      <c r="E3406">
        <v>0.114</v>
      </c>
      <c r="F3406" s="3">
        <f t="shared" si="80"/>
        <v>-4.5000000000000005E-3</v>
      </c>
      <c r="G3406" s="3">
        <f t="shared" si="80"/>
        <v>-1.7000000000000001E-3</v>
      </c>
      <c r="H3406" s="3">
        <f t="shared" si="80"/>
        <v>3.5999999999999999E-3</v>
      </c>
      <c r="I3406" s="10">
        <f t="shared" si="80"/>
        <v>1.14E-3</v>
      </c>
    </row>
    <row r="3407" spans="1:9" x14ac:dyDescent="0.5">
      <c r="A3407">
        <v>19911004</v>
      </c>
      <c r="B3407">
        <v>-1.06</v>
      </c>
      <c r="C3407">
        <v>0.45</v>
      </c>
      <c r="D3407">
        <v>-0.02</v>
      </c>
      <c r="E3407">
        <v>0.106</v>
      </c>
      <c r="F3407" s="3">
        <f t="shared" si="80"/>
        <v>-1.06E-2</v>
      </c>
      <c r="G3407" s="3">
        <f t="shared" si="80"/>
        <v>4.5000000000000005E-3</v>
      </c>
      <c r="H3407" s="3">
        <f t="shared" si="80"/>
        <v>-2.0000000000000001E-4</v>
      </c>
      <c r="I3407" s="10">
        <f t="shared" si="80"/>
        <v>1.06E-3</v>
      </c>
    </row>
    <row r="3408" spans="1:9" x14ac:dyDescent="0.5">
      <c r="A3408">
        <v>19911011</v>
      </c>
      <c r="B3408">
        <v>-0.28000000000000003</v>
      </c>
      <c r="C3408">
        <v>-0.56000000000000005</v>
      </c>
      <c r="D3408">
        <v>0.06</v>
      </c>
      <c r="E3408">
        <v>0.106</v>
      </c>
      <c r="F3408" s="3">
        <f t="shared" si="80"/>
        <v>-2.8000000000000004E-3</v>
      </c>
      <c r="G3408" s="3">
        <f t="shared" si="80"/>
        <v>-5.6000000000000008E-3</v>
      </c>
      <c r="H3408" s="3">
        <f t="shared" si="80"/>
        <v>5.9999999999999995E-4</v>
      </c>
      <c r="I3408" s="10">
        <f t="shared" si="80"/>
        <v>1.06E-3</v>
      </c>
    </row>
    <row r="3409" spans="1:9" x14ac:dyDescent="0.5">
      <c r="A3409">
        <v>19911018</v>
      </c>
      <c r="B3409">
        <v>2.99</v>
      </c>
      <c r="C3409">
        <v>0.49</v>
      </c>
      <c r="D3409">
        <v>-0.25</v>
      </c>
      <c r="E3409">
        <v>0.106</v>
      </c>
      <c r="F3409" s="3">
        <f t="shared" si="80"/>
        <v>2.9900000000000003E-2</v>
      </c>
      <c r="G3409" s="3">
        <f t="shared" si="80"/>
        <v>4.8999999999999998E-3</v>
      </c>
      <c r="H3409" s="3">
        <f t="shared" si="80"/>
        <v>-2.5000000000000001E-3</v>
      </c>
      <c r="I3409" s="10">
        <f t="shared" si="80"/>
        <v>1.06E-3</v>
      </c>
    </row>
    <row r="3410" spans="1:9" x14ac:dyDescent="0.5">
      <c r="A3410">
        <v>19911025</v>
      </c>
      <c r="B3410">
        <v>-2.19</v>
      </c>
      <c r="C3410">
        <v>0.34</v>
      </c>
      <c r="D3410">
        <v>0.21</v>
      </c>
      <c r="E3410">
        <v>0.106</v>
      </c>
      <c r="F3410" s="3">
        <f t="shared" si="80"/>
        <v>-2.1899999999999999E-2</v>
      </c>
      <c r="G3410" s="3">
        <f t="shared" si="80"/>
        <v>3.4000000000000002E-3</v>
      </c>
      <c r="H3410" s="3">
        <f t="shared" si="80"/>
        <v>2.0999999999999999E-3</v>
      </c>
      <c r="I3410" s="10">
        <f t="shared" si="80"/>
        <v>1.06E-3</v>
      </c>
    </row>
    <row r="3411" spans="1:9" x14ac:dyDescent="0.5">
      <c r="A3411">
        <v>19911101</v>
      </c>
      <c r="B3411">
        <v>2.0699999999999998</v>
      </c>
      <c r="C3411">
        <v>0.39</v>
      </c>
      <c r="D3411">
        <v>-0.79</v>
      </c>
      <c r="E3411">
        <v>9.8000000000000004E-2</v>
      </c>
      <c r="F3411" s="3">
        <f t="shared" si="80"/>
        <v>2.07E-2</v>
      </c>
      <c r="G3411" s="3">
        <f t="shared" si="80"/>
        <v>3.9000000000000003E-3</v>
      </c>
      <c r="H3411" s="3">
        <f t="shared" si="80"/>
        <v>-7.9000000000000008E-3</v>
      </c>
      <c r="I3411" s="10">
        <f t="shared" si="80"/>
        <v>9.7999999999999997E-4</v>
      </c>
    </row>
    <row r="3412" spans="1:9" x14ac:dyDescent="0.5">
      <c r="A3412">
        <v>19911108</v>
      </c>
      <c r="B3412">
        <v>0.6</v>
      </c>
      <c r="C3412">
        <v>0.13</v>
      </c>
      <c r="D3412">
        <v>-0.01</v>
      </c>
      <c r="E3412">
        <v>9.8000000000000004E-2</v>
      </c>
      <c r="F3412" s="3">
        <f t="shared" si="80"/>
        <v>6.0000000000000001E-3</v>
      </c>
      <c r="G3412" s="3">
        <f t="shared" si="80"/>
        <v>1.2999999999999999E-3</v>
      </c>
      <c r="H3412" s="3">
        <f t="shared" si="80"/>
        <v>-1E-4</v>
      </c>
      <c r="I3412" s="10">
        <f t="shared" si="80"/>
        <v>9.7999999999999997E-4</v>
      </c>
    </row>
    <row r="3413" spans="1:9" x14ac:dyDescent="0.5">
      <c r="A3413">
        <v>19911115</v>
      </c>
      <c r="B3413">
        <v>-2.5499999999999998</v>
      </c>
      <c r="C3413">
        <v>0.14000000000000001</v>
      </c>
      <c r="D3413">
        <v>0.16</v>
      </c>
      <c r="E3413">
        <v>9.8000000000000004E-2</v>
      </c>
      <c r="F3413" s="3">
        <f t="shared" si="80"/>
        <v>-2.5499999999999998E-2</v>
      </c>
      <c r="G3413" s="3">
        <f t="shared" si="80"/>
        <v>1.4000000000000002E-3</v>
      </c>
      <c r="H3413" s="3">
        <f t="shared" si="80"/>
        <v>1.6000000000000001E-3</v>
      </c>
      <c r="I3413" s="10">
        <f t="shared" si="80"/>
        <v>9.7999999999999997E-4</v>
      </c>
    </row>
    <row r="3414" spans="1:9" x14ac:dyDescent="0.5">
      <c r="A3414">
        <v>19911122</v>
      </c>
      <c r="B3414">
        <v>-1.74</v>
      </c>
      <c r="C3414">
        <v>-0.5</v>
      </c>
      <c r="D3414">
        <v>-1.31</v>
      </c>
      <c r="E3414">
        <v>9.8000000000000004E-2</v>
      </c>
      <c r="F3414" s="3">
        <f t="shared" si="80"/>
        <v>-1.7399999999999999E-2</v>
      </c>
      <c r="G3414" s="3">
        <f t="shared" si="80"/>
        <v>-5.0000000000000001E-3</v>
      </c>
      <c r="H3414" s="3">
        <f t="shared" si="80"/>
        <v>-1.3100000000000001E-2</v>
      </c>
      <c r="I3414" s="10">
        <f t="shared" si="80"/>
        <v>9.7999999999999997E-4</v>
      </c>
    </row>
    <row r="3415" spans="1:9" x14ac:dyDescent="0.5">
      <c r="A3415">
        <v>19911129</v>
      </c>
      <c r="B3415">
        <v>-0.25</v>
      </c>
      <c r="C3415">
        <v>-0.41</v>
      </c>
      <c r="D3415">
        <v>-0.51</v>
      </c>
      <c r="E3415">
        <v>9.8000000000000004E-2</v>
      </c>
      <c r="F3415" s="3">
        <f t="shared" si="80"/>
        <v>-2.5000000000000001E-3</v>
      </c>
      <c r="G3415" s="3">
        <f t="shared" si="80"/>
        <v>-4.0999999999999995E-3</v>
      </c>
      <c r="H3415" s="3">
        <f t="shared" si="80"/>
        <v>-5.1000000000000004E-3</v>
      </c>
      <c r="I3415" s="10">
        <f t="shared" si="80"/>
        <v>9.7999999999999997E-4</v>
      </c>
    </row>
    <row r="3416" spans="1:9" x14ac:dyDescent="0.5">
      <c r="A3416">
        <v>19911206</v>
      </c>
      <c r="B3416">
        <v>1.1399999999999999</v>
      </c>
      <c r="C3416">
        <v>-0.15</v>
      </c>
      <c r="D3416">
        <v>-2.58</v>
      </c>
      <c r="E3416">
        <v>9.5000000000000001E-2</v>
      </c>
      <c r="F3416" s="3">
        <f t="shared" si="80"/>
        <v>1.1399999999999999E-2</v>
      </c>
      <c r="G3416" s="3">
        <f t="shared" si="80"/>
        <v>-1.5E-3</v>
      </c>
      <c r="H3416" s="3">
        <f t="shared" si="80"/>
        <v>-2.58E-2</v>
      </c>
      <c r="I3416" s="10">
        <f t="shared" si="80"/>
        <v>9.5E-4</v>
      </c>
    </row>
    <row r="3417" spans="1:9" x14ac:dyDescent="0.5">
      <c r="A3417">
        <v>19911213</v>
      </c>
      <c r="B3417">
        <v>1.0900000000000001</v>
      </c>
      <c r="C3417">
        <v>-1.22</v>
      </c>
      <c r="D3417">
        <v>-0.36</v>
      </c>
      <c r="E3417">
        <v>9.5000000000000001E-2</v>
      </c>
      <c r="F3417" s="3">
        <f t="shared" si="80"/>
        <v>1.09E-2</v>
      </c>
      <c r="G3417" s="3">
        <f t="shared" si="80"/>
        <v>-1.2199999999999999E-2</v>
      </c>
      <c r="H3417" s="3">
        <f t="shared" si="80"/>
        <v>-3.5999999999999999E-3</v>
      </c>
      <c r="I3417" s="10">
        <f t="shared" si="80"/>
        <v>9.5E-4</v>
      </c>
    </row>
    <row r="3418" spans="1:9" x14ac:dyDescent="0.5">
      <c r="A3418">
        <v>19911220</v>
      </c>
      <c r="B3418">
        <v>0.35</v>
      </c>
      <c r="C3418">
        <v>-0.84</v>
      </c>
      <c r="D3418">
        <v>-1.42</v>
      </c>
      <c r="E3418">
        <v>9.5000000000000001E-2</v>
      </c>
      <c r="F3418" s="3">
        <f t="shared" si="80"/>
        <v>3.4999999999999996E-3</v>
      </c>
      <c r="G3418" s="3">
        <f t="shared" si="80"/>
        <v>-8.3999999999999995E-3</v>
      </c>
      <c r="H3418" s="3">
        <f t="shared" si="80"/>
        <v>-1.4199999999999999E-2</v>
      </c>
      <c r="I3418" s="10">
        <f t="shared" si="80"/>
        <v>9.5E-4</v>
      </c>
    </row>
    <row r="3419" spans="1:9" x14ac:dyDescent="0.5">
      <c r="A3419">
        <v>19911227</v>
      </c>
      <c r="B3419">
        <v>5.18</v>
      </c>
      <c r="C3419">
        <v>-0.55000000000000004</v>
      </c>
      <c r="D3419">
        <v>0.82</v>
      </c>
      <c r="E3419">
        <v>9.5000000000000001E-2</v>
      </c>
      <c r="F3419" s="3">
        <f t="shared" si="80"/>
        <v>5.1799999999999999E-2</v>
      </c>
      <c r="G3419" s="3">
        <f t="shared" si="80"/>
        <v>-5.5000000000000005E-3</v>
      </c>
      <c r="H3419" s="3">
        <f t="shared" si="80"/>
        <v>8.199999999999999E-3</v>
      </c>
      <c r="I3419" s="10">
        <f t="shared" si="80"/>
        <v>9.5E-4</v>
      </c>
    </row>
    <row r="3420" spans="1:9" x14ac:dyDescent="0.5">
      <c r="A3420">
        <v>19920103</v>
      </c>
      <c r="B3420">
        <v>3.12</v>
      </c>
      <c r="C3420">
        <v>1.0900000000000001</v>
      </c>
      <c r="D3420">
        <v>0.6</v>
      </c>
      <c r="E3420">
        <v>8.5000000000000006E-2</v>
      </c>
      <c r="F3420" s="3">
        <f t="shared" si="80"/>
        <v>3.1200000000000002E-2</v>
      </c>
      <c r="G3420" s="3">
        <f t="shared" si="80"/>
        <v>1.09E-2</v>
      </c>
      <c r="H3420" s="3">
        <f t="shared" si="80"/>
        <v>6.0000000000000001E-3</v>
      </c>
      <c r="I3420" s="10">
        <f t="shared" si="80"/>
        <v>8.5000000000000006E-4</v>
      </c>
    </row>
    <row r="3421" spans="1:9" x14ac:dyDescent="0.5">
      <c r="A3421">
        <v>19920110</v>
      </c>
      <c r="B3421">
        <v>0.02</v>
      </c>
      <c r="C3421">
        <v>3.86</v>
      </c>
      <c r="D3421">
        <v>-0.93</v>
      </c>
      <c r="E3421">
        <v>8.5000000000000006E-2</v>
      </c>
      <c r="F3421" s="3">
        <f t="shared" si="80"/>
        <v>2.0000000000000001E-4</v>
      </c>
      <c r="G3421" s="3">
        <f t="shared" si="80"/>
        <v>3.8599999999999995E-2</v>
      </c>
      <c r="H3421" s="3">
        <f t="shared" si="80"/>
        <v>-9.300000000000001E-3</v>
      </c>
      <c r="I3421" s="10">
        <f t="shared" si="80"/>
        <v>8.5000000000000006E-4</v>
      </c>
    </row>
    <row r="3422" spans="1:9" x14ac:dyDescent="0.5">
      <c r="A3422">
        <v>19920117</v>
      </c>
      <c r="B3422">
        <v>0.93</v>
      </c>
      <c r="C3422">
        <v>1.64</v>
      </c>
      <c r="D3422">
        <v>3.64</v>
      </c>
      <c r="E3422">
        <v>8.5000000000000006E-2</v>
      </c>
      <c r="F3422" s="3">
        <f t="shared" si="80"/>
        <v>9.300000000000001E-3</v>
      </c>
      <c r="G3422" s="3">
        <f t="shared" si="80"/>
        <v>1.6399999999999998E-2</v>
      </c>
      <c r="H3422" s="3">
        <f t="shared" si="80"/>
        <v>3.6400000000000002E-2</v>
      </c>
      <c r="I3422" s="10">
        <f t="shared" si="80"/>
        <v>8.5000000000000006E-4</v>
      </c>
    </row>
    <row r="3423" spans="1:9" x14ac:dyDescent="0.5">
      <c r="A3423">
        <v>19920124</v>
      </c>
      <c r="B3423">
        <v>-0.74</v>
      </c>
      <c r="C3423">
        <v>0.68</v>
      </c>
      <c r="D3423">
        <v>0.05</v>
      </c>
      <c r="E3423">
        <v>8.5000000000000006E-2</v>
      </c>
      <c r="F3423" s="3">
        <f t="shared" si="80"/>
        <v>-7.4000000000000003E-3</v>
      </c>
      <c r="G3423" s="3">
        <f t="shared" si="80"/>
        <v>6.8000000000000005E-3</v>
      </c>
      <c r="H3423" s="3">
        <f t="shared" si="80"/>
        <v>5.0000000000000001E-4</v>
      </c>
      <c r="I3423" s="10">
        <f t="shared" si="80"/>
        <v>8.5000000000000006E-4</v>
      </c>
    </row>
    <row r="3424" spans="1:9" x14ac:dyDescent="0.5">
      <c r="A3424">
        <v>19920131</v>
      </c>
      <c r="B3424">
        <v>-1.26</v>
      </c>
      <c r="C3424">
        <v>1.65</v>
      </c>
      <c r="D3424">
        <v>1.07</v>
      </c>
      <c r="E3424">
        <v>8.5000000000000006E-2</v>
      </c>
      <c r="F3424" s="3">
        <f t="shared" si="80"/>
        <v>-1.26E-2</v>
      </c>
      <c r="G3424" s="3">
        <f t="shared" si="80"/>
        <v>1.6500000000000001E-2</v>
      </c>
      <c r="H3424" s="3">
        <f t="shared" si="80"/>
        <v>1.0700000000000001E-2</v>
      </c>
      <c r="I3424" s="10">
        <f t="shared" si="80"/>
        <v>8.5000000000000006E-4</v>
      </c>
    </row>
    <row r="3425" spans="1:9" x14ac:dyDescent="0.5">
      <c r="A3425">
        <v>19920207</v>
      </c>
      <c r="B3425">
        <v>0.96</v>
      </c>
      <c r="C3425">
        <v>1.1100000000000001</v>
      </c>
      <c r="D3425">
        <v>1.29</v>
      </c>
      <c r="E3425">
        <v>7.0999999999999994E-2</v>
      </c>
      <c r="F3425" s="3">
        <f t="shared" si="80"/>
        <v>9.5999999999999992E-3</v>
      </c>
      <c r="G3425" s="3">
        <f t="shared" si="80"/>
        <v>1.11E-2</v>
      </c>
      <c r="H3425" s="3">
        <f t="shared" si="80"/>
        <v>1.29E-2</v>
      </c>
      <c r="I3425" s="10">
        <f t="shared" si="80"/>
        <v>7.0999999999999991E-4</v>
      </c>
    </row>
    <row r="3426" spans="1:9" x14ac:dyDescent="0.5">
      <c r="A3426">
        <v>19920214</v>
      </c>
      <c r="B3426">
        <v>0.31</v>
      </c>
      <c r="C3426">
        <v>0.11</v>
      </c>
      <c r="D3426">
        <v>2.4700000000000002</v>
      </c>
      <c r="E3426">
        <v>7.0999999999999994E-2</v>
      </c>
      <c r="F3426" s="3">
        <f t="shared" si="80"/>
        <v>3.0999999999999999E-3</v>
      </c>
      <c r="G3426" s="3">
        <f t="shared" si="80"/>
        <v>1.1000000000000001E-3</v>
      </c>
      <c r="H3426" s="3">
        <f t="shared" si="80"/>
        <v>2.4700000000000003E-2</v>
      </c>
      <c r="I3426" s="10">
        <f t="shared" si="80"/>
        <v>7.0999999999999991E-4</v>
      </c>
    </row>
    <row r="3427" spans="1:9" x14ac:dyDescent="0.5">
      <c r="A3427">
        <v>19920221</v>
      </c>
      <c r="B3427">
        <v>-0.47</v>
      </c>
      <c r="C3427">
        <v>-0.52</v>
      </c>
      <c r="D3427">
        <v>2.74</v>
      </c>
      <c r="E3427">
        <v>7.0999999999999994E-2</v>
      </c>
      <c r="F3427" s="3">
        <f t="shared" si="80"/>
        <v>-4.6999999999999993E-3</v>
      </c>
      <c r="G3427" s="3">
        <f t="shared" si="80"/>
        <v>-5.1999999999999998E-3</v>
      </c>
      <c r="H3427" s="3">
        <f t="shared" si="80"/>
        <v>2.7400000000000001E-2</v>
      </c>
      <c r="I3427" s="10">
        <f t="shared" si="80"/>
        <v>7.0999999999999991E-4</v>
      </c>
    </row>
    <row r="3428" spans="1:9" x14ac:dyDescent="0.5">
      <c r="A3428">
        <v>19920228</v>
      </c>
      <c r="B3428">
        <v>0.28999999999999998</v>
      </c>
      <c r="C3428">
        <v>0.16</v>
      </c>
      <c r="D3428">
        <v>-0.19</v>
      </c>
      <c r="E3428">
        <v>7.0999999999999994E-2</v>
      </c>
      <c r="F3428" s="3">
        <f t="shared" si="80"/>
        <v>2.8999999999999998E-3</v>
      </c>
      <c r="G3428" s="3">
        <f t="shared" si="80"/>
        <v>1.6000000000000001E-3</v>
      </c>
      <c r="H3428" s="3">
        <f t="shared" si="80"/>
        <v>-1.9E-3</v>
      </c>
      <c r="I3428" s="10">
        <f t="shared" si="80"/>
        <v>7.0999999999999991E-4</v>
      </c>
    </row>
    <row r="3429" spans="1:9" x14ac:dyDescent="0.5">
      <c r="A3429">
        <v>19920306</v>
      </c>
      <c r="B3429">
        <v>-2.06</v>
      </c>
      <c r="C3429">
        <v>0.21</v>
      </c>
      <c r="D3429">
        <v>0.81</v>
      </c>
      <c r="E3429">
        <v>8.4000000000000005E-2</v>
      </c>
      <c r="F3429" s="3">
        <f t="shared" si="80"/>
        <v>-2.06E-2</v>
      </c>
      <c r="G3429" s="3">
        <f t="shared" si="80"/>
        <v>2.0999999999999999E-3</v>
      </c>
      <c r="H3429" s="3">
        <f t="shared" si="80"/>
        <v>8.1000000000000013E-3</v>
      </c>
      <c r="I3429" s="10">
        <f t="shared" si="80"/>
        <v>8.4000000000000003E-4</v>
      </c>
    </row>
    <row r="3430" spans="1:9" x14ac:dyDescent="0.5">
      <c r="A3430">
        <v>19920313</v>
      </c>
      <c r="B3430">
        <v>0.28000000000000003</v>
      </c>
      <c r="C3430">
        <v>-0.57999999999999996</v>
      </c>
      <c r="D3430">
        <v>0.16</v>
      </c>
      <c r="E3430">
        <v>8.4000000000000005E-2</v>
      </c>
      <c r="F3430" s="3">
        <f t="shared" si="80"/>
        <v>2.8000000000000004E-3</v>
      </c>
      <c r="G3430" s="3">
        <f t="shared" si="80"/>
        <v>-5.7999999999999996E-3</v>
      </c>
      <c r="H3430" s="3">
        <f t="shared" si="80"/>
        <v>1.6000000000000001E-3</v>
      </c>
      <c r="I3430" s="10">
        <f t="shared" si="80"/>
        <v>8.4000000000000003E-4</v>
      </c>
    </row>
    <row r="3431" spans="1:9" x14ac:dyDescent="0.5">
      <c r="A3431">
        <v>19920320</v>
      </c>
      <c r="B3431">
        <v>1.1100000000000001</v>
      </c>
      <c r="C3431">
        <v>-0.62</v>
      </c>
      <c r="D3431">
        <v>1.94</v>
      </c>
      <c r="E3431">
        <v>8.4000000000000005E-2</v>
      </c>
      <c r="F3431" s="3">
        <f t="shared" si="80"/>
        <v>1.11E-2</v>
      </c>
      <c r="G3431" s="3">
        <f t="shared" si="80"/>
        <v>-6.1999999999999998E-3</v>
      </c>
      <c r="H3431" s="3">
        <f t="shared" si="80"/>
        <v>1.9400000000000001E-2</v>
      </c>
      <c r="I3431" s="10">
        <f t="shared" si="80"/>
        <v>8.4000000000000003E-4</v>
      </c>
    </row>
    <row r="3432" spans="1:9" x14ac:dyDescent="0.5">
      <c r="A3432">
        <v>19920327</v>
      </c>
      <c r="B3432">
        <v>-1.91</v>
      </c>
      <c r="C3432">
        <v>-0.04</v>
      </c>
      <c r="D3432">
        <v>0.22</v>
      </c>
      <c r="E3432">
        <v>8.4000000000000005E-2</v>
      </c>
      <c r="F3432" s="3">
        <f t="shared" si="80"/>
        <v>-1.9099999999999999E-2</v>
      </c>
      <c r="G3432" s="3">
        <f t="shared" si="80"/>
        <v>-4.0000000000000002E-4</v>
      </c>
      <c r="H3432" s="3">
        <f t="shared" si="80"/>
        <v>2.2000000000000001E-3</v>
      </c>
      <c r="I3432" s="10">
        <f t="shared" si="80"/>
        <v>8.4000000000000003E-4</v>
      </c>
    </row>
    <row r="3433" spans="1:9" x14ac:dyDescent="0.5">
      <c r="A3433">
        <v>19920403</v>
      </c>
      <c r="B3433">
        <v>-1.06</v>
      </c>
      <c r="C3433">
        <v>-1.1299999999999999</v>
      </c>
      <c r="D3433">
        <v>0</v>
      </c>
      <c r="E3433">
        <v>8.1000000000000003E-2</v>
      </c>
      <c r="F3433" s="3">
        <f t="shared" si="80"/>
        <v>-1.06E-2</v>
      </c>
      <c r="G3433" s="3">
        <f t="shared" si="80"/>
        <v>-1.1299999999999999E-2</v>
      </c>
      <c r="H3433" s="3">
        <f t="shared" si="80"/>
        <v>0</v>
      </c>
      <c r="I3433" s="10">
        <f t="shared" si="80"/>
        <v>8.1000000000000006E-4</v>
      </c>
    </row>
    <row r="3434" spans="1:9" x14ac:dyDescent="0.5">
      <c r="A3434">
        <v>19920410</v>
      </c>
      <c r="B3434">
        <v>0.31</v>
      </c>
      <c r="C3434">
        <v>-1.43</v>
      </c>
      <c r="D3434">
        <v>0.53</v>
      </c>
      <c r="E3434">
        <v>8.1000000000000003E-2</v>
      </c>
      <c r="F3434" s="3">
        <f t="shared" si="80"/>
        <v>3.0999999999999999E-3</v>
      </c>
      <c r="G3434" s="3">
        <f t="shared" si="80"/>
        <v>-1.43E-2</v>
      </c>
      <c r="H3434" s="3">
        <f t="shared" si="80"/>
        <v>5.3E-3</v>
      </c>
      <c r="I3434" s="10">
        <f t="shared" si="80"/>
        <v>8.1000000000000006E-4</v>
      </c>
    </row>
    <row r="3435" spans="1:9" x14ac:dyDescent="0.5">
      <c r="A3435">
        <v>19920416</v>
      </c>
      <c r="B3435">
        <v>2.35</v>
      </c>
      <c r="C3435">
        <v>-2.3199999999999998</v>
      </c>
      <c r="D3435">
        <v>2.14</v>
      </c>
      <c r="E3435">
        <v>8.1000000000000003E-2</v>
      </c>
      <c r="F3435" s="3">
        <f t="shared" si="80"/>
        <v>2.35E-2</v>
      </c>
      <c r="G3435" s="3">
        <f t="shared" si="80"/>
        <v>-2.3199999999999998E-2</v>
      </c>
      <c r="H3435" s="3">
        <f t="shared" si="80"/>
        <v>2.1400000000000002E-2</v>
      </c>
      <c r="I3435" s="10">
        <f t="shared" si="80"/>
        <v>8.1000000000000006E-4</v>
      </c>
    </row>
    <row r="3436" spans="1:9" x14ac:dyDescent="0.5">
      <c r="A3436">
        <v>19920424</v>
      </c>
      <c r="B3436">
        <v>-1.95</v>
      </c>
      <c r="C3436">
        <v>-0.56999999999999995</v>
      </c>
      <c r="D3436">
        <v>2.66</v>
      </c>
      <c r="E3436">
        <v>8.1000000000000003E-2</v>
      </c>
      <c r="F3436" s="3">
        <f t="shared" si="80"/>
        <v>-1.95E-2</v>
      </c>
      <c r="G3436" s="3">
        <f t="shared" si="80"/>
        <v>-5.6999999999999993E-3</v>
      </c>
      <c r="H3436" s="3">
        <f t="shared" si="80"/>
        <v>2.6600000000000002E-2</v>
      </c>
      <c r="I3436" s="10">
        <f t="shared" si="80"/>
        <v>8.1000000000000006E-4</v>
      </c>
    </row>
    <row r="3437" spans="1:9" x14ac:dyDescent="0.5">
      <c r="A3437">
        <v>19920501</v>
      </c>
      <c r="B3437">
        <v>0.91</v>
      </c>
      <c r="C3437">
        <v>-0.04</v>
      </c>
      <c r="D3437">
        <v>-0.64</v>
      </c>
      <c r="E3437">
        <v>6.9000000000000006E-2</v>
      </c>
      <c r="F3437" s="3">
        <f t="shared" si="80"/>
        <v>9.1000000000000004E-3</v>
      </c>
      <c r="G3437" s="3">
        <f t="shared" si="80"/>
        <v>-4.0000000000000002E-4</v>
      </c>
      <c r="H3437" s="3">
        <f t="shared" si="80"/>
        <v>-6.4000000000000003E-3</v>
      </c>
      <c r="I3437" s="10">
        <f t="shared" si="80"/>
        <v>6.9000000000000008E-4</v>
      </c>
    </row>
    <row r="3438" spans="1:9" x14ac:dyDescent="0.5">
      <c r="A3438">
        <v>19920508</v>
      </c>
      <c r="B3438">
        <v>1.01</v>
      </c>
      <c r="C3438">
        <v>-0.03</v>
      </c>
      <c r="D3438">
        <v>0.33</v>
      </c>
      <c r="E3438">
        <v>6.9000000000000006E-2</v>
      </c>
      <c r="F3438" s="3">
        <f t="shared" si="80"/>
        <v>1.01E-2</v>
      </c>
      <c r="G3438" s="3">
        <f t="shared" si="80"/>
        <v>-2.9999999999999997E-4</v>
      </c>
      <c r="H3438" s="3">
        <f t="shared" si="80"/>
        <v>3.3E-3</v>
      </c>
      <c r="I3438" s="10">
        <f t="shared" si="80"/>
        <v>6.9000000000000008E-4</v>
      </c>
    </row>
    <row r="3439" spans="1:9" x14ac:dyDescent="0.5">
      <c r="A3439">
        <v>19920515</v>
      </c>
      <c r="B3439">
        <v>-1.43</v>
      </c>
      <c r="C3439">
        <v>0.13</v>
      </c>
      <c r="D3439">
        <v>1.1399999999999999</v>
      </c>
      <c r="E3439">
        <v>6.9000000000000006E-2</v>
      </c>
      <c r="F3439" s="3">
        <f t="shared" si="80"/>
        <v>-1.43E-2</v>
      </c>
      <c r="G3439" s="3">
        <f t="shared" si="80"/>
        <v>1.2999999999999999E-3</v>
      </c>
      <c r="H3439" s="3">
        <f t="shared" si="80"/>
        <v>1.1399999999999999E-2</v>
      </c>
      <c r="I3439" s="10">
        <f t="shared" si="80"/>
        <v>6.9000000000000008E-4</v>
      </c>
    </row>
    <row r="3440" spans="1:9" x14ac:dyDescent="0.5">
      <c r="A3440">
        <v>19920522</v>
      </c>
      <c r="B3440">
        <v>0.8</v>
      </c>
      <c r="C3440">
        <v>-0.18</v>
      </c>
      <c r="D3440">
        <v>0.13</v>
      </c>
      <c r="E3440">
        <v>6.9000000000000006E-2</v>
      </c>
      <c r="F3440" s="3">
        <f t="shared" si="80"/>
        <v>8.0000000000000002E-3</v>
      </c>
      <c r="G3440" s="3">
        <f t="shared" si="80"/>
        <v>-1.8E-3</v>
      </c>
      <c r="H3440" s="3">
        <f t="shared" si="80"/>
        <v>1.2999999999999999E-3</v>
      </c>
      <c r="I3440" s="10">
        <f t="shared" si="80"/>
        <v>6.9000000000000008E-4</v>
      </c>
    </row>
    <row r="3441" spans="1:9" x14ac:dyDescent="0.5">
      <c r="A3441">
        <v>19920529</v>
      </c>
      <c r="B3441">
        <v>0.39</v>
      </c>
      <c r="C3441">
        <v>-0.08</v>
      </c>
      <c r="D3441">
        <v>-0.38</v>
      </c>
      <c r="E3441">
        <v>6.9000000000000006E-2</v>
      </c>
      <c r="F3441" s="3">
        <f t="shared" si="80"/>
        <v>3.9000000000000003E-3</v>
      </c>
      <c r="G3441" s="3">
        <f t="shared" si="80"/>
        <v>-8.0000000000000004E-4</v>
      </c>
      <c r="H3441" s="3">
        <f t="shared" si="80"/>
        <v>-3.8E-3</v>
      </c>
      <c r="I3441" s="10">
        <f t="shared" si="80"/>
        <v>6.9000000000000008E-4</v>
      </c>
    </row>
    <row r="3442" spans="1:9" x14ac:dyDescent="0.5">
      <c r="A3442">
        <v>19920605</v>
      </c>
      <c r="B3442">
        <v>-0.46</v>
      </c>
      <c r="C3442">
        <v>0.43</v>
      </c>
      <c r="D3442">
        <v>1.62</v>
      </c>
      <c r="E3442">
        <v>0.08</v>
      </c>
      <c r="F3442" s="3">
        <f t="shared" si="80"/>
        <v>-4.5999999999999999E-3</v>
      </c>
      <c r="G3442" s="3">
        <f t="shared" si="80"/>
        <v>4.3E-3</v>
      </c>
      <c r="H3442" s="3">
        <f t="shared" si="80"/>
        <v>1.6200000000000003E-2</v>
      </c>
      <c r="I3442" s="10">
        <f t="shared" si="80"/>
        <v>8.0000000000000004E-4</v>
      </c>
    </row>
    <row r="3443" spans="1:9" x14ac:dyDescent="0.5">
      <c r="A3443">
        <v>19920612</v>
      </c>
      <c r="B3443">
        <v>-1.3</v>
      </c>
      <c r="C3443">
        <v>-1.36</v>
      </c>
      <c r="D3443">
        <v>1.32</v>
      </c>
      <c r="E3443">
        <v>0.08</v>
      </c>
      <c r="F3443" s="3">
        <f t="shared" si="80"/>
        <v>-1.3000000000000001E-2</v>
      </c>
      <c r="G3443" s="3">
        <f t="shared" si="80"/>
        <v>-1.3600000000000001E-2</v>
      </c>
      <c r="H3443" s="3">
        <f t="shared" si="80"/>
        <v>1.32E-2</v>
      </c>
      <c r="I3443" s="10">
        <f t="shared" si="80"/>
        <v>8.0000000000000004E-4</v>
      </c>
    </row>
    <row r="3444" spans="1:9" x14ac:dyDescent="0.5">
      <c r="A3444">
        <v>19920619</v>
      </c>
      <c r="B3444">
        <v>-1.85</v>
      </c>
      <c r="C3444">
        <v>-1.69</v>
      </c>
      <c r="D3444">
        <v>0.56000000000000005</v>
      </c>
      <c r="E3444">
        <v>0.08</v>
      </c>
      <c r="F3444" s="3">
        <f t="shared" si="80"/>
        <v>-1.8500000000000003E-2</v>
      </c>
      <c r="G3444" s="3">
        <f t="shared" si="80"/>
        <v>-1.6899999999999998E-2</v>
      </c>
      <c r="H3444" s="3">
        <f t="shared" si="80"/>
        <v>5.6000000000000008E-3</v>
      </c>
      <c r="I3444" s="10">
        <f t="shared" si="80"/>
        <v>8.0000000000000004E-4</v>
      </c>
    </row>
    <row r="3445" spans="1:9" x14ac:dyDescent="0.5">
      <c r="A3445">
        <v>19920626</v>
      </c>
      <c r="B3445">
        <v>-0.24</v>
      </c>
      <c r="C3445">
        <v>-0.99</v>
      </c>
      <c r="D3445">
        <v>0.21</v>
      </c>
      <c r="E3445">
        <v>0.08</v>
      </c>
      <c r="F3445" s="3">
        <f t="shared" si="80"/>
        <v>-2.3999999999999998E-3</v>
      </c>
      <c r="G3445" s="3">
        <f t="shared" si="80"/>
        <v>-9.8999999999999991E-3</v>
      </c>
      <c r="H3445" s="3">
        <f t="shared" si="80"/>
        <v>2.0999999999999999E-3</v>
      </c>
      <c r="I3445" s="10">
        <f t="shared" si="80"/>
        <v>8.0000000000000004E-4</v>
      </c>
    </row>
    <row r="3446" spans="1:9" x14ac:dyDescent="0.5">
      <c r="A3446">
        <v>19920702</v>
      </c>
      <c r="B3446">
        <v>2.23</v>
      </c>
      <c r="C3446">
        <v>-0.14000000000000001</v>
      </c>
      <c r="D3446">
        <v>-1.05</v>
      </c>
      <c r="E3446">
        <v>7.6999999999999999E-2</v>
      </c>
      <c r="F3446" s="3">
        <f t="shared" si="80"/>
        <v>2.23E-2</v>
      </c>
      <c r="G3446" s="3">
        <f t="shared" si="80"/>
        <v>-1.4000000000000002E-3</v>
      </c>
      <c r="H3446" s="3">
        <f t="shared" si="80"/>
        <v>-1.0500000000000001E-2</v>
      </c>
      <c r="I3446" s="10">
        <f t="shared" si="80"/>
        <v>7.6999999999999996E-4</v>
      </c>
    </row>
    <row r="3447" spans="1:9" x14ac:dyDescent="0.5">
      <c r="A3447">
        <v>19920710</v>
      </c>
      <c r="B3447">
        <v>0.62</v>
      </c>
      <c r="C3447">
        <v>-0.59</v>
      </c>
      <c r="D3447">
        <v>0.5</v>
      </c>
      <c r="E3447">
        <v>7.6999999999999999E-2</v>
      </c>
      <c r="F3447" s="3">
        <f t="shared" si="80"/>
        <v>6.1999999999999998E-3</v>
      </c>
      <c r="G3447" s="3">
        <f t="shared" si="80"/>
        <v>-5.8999999999999999E-3</v>
      </c>
      <c r="H3447" s="3">
        <f t="shared" si="80"/>
        <v>5.0000000000000001E-3</v>
      </c>
      <c r="I3447" s="10">
        <f t="shared" si="80"/>
        <v>7.6999999999999996E-4</v>
      </c>
    </row>
    <row r="3448" spans="1:9" x14ac:dyDescent="0.5">
      <c r="A3448">
        <v>19920717</v>
      </c>
      <c r="B3448">
        <v>0.21</v>
      </c>
      <c r="C3448">
        <v>0.77</v>
      </c>
      <c r="D3448">
        <v>-1.03</v>
      </c>
      <c r="E3448">
        <v>7.6999999999999999E-2</v>
      </c>
      <c r="F3448" s="3">
        <f t="shared" si="80"/>
        <v>2.0999999999999999E-3</v>
      </c>
      <c r="G3448" s="3">
        <f t="shared" si="80"/>
        <v>7.7000000000000002E-3</v>
      </c>
      <c r="H3448" s="3">
        <f t="shared" si="80"/>
        <v>-1.03E-2</v>
      </c>
      <c r="I3448" s="10">
        <f t="shared" si="80"/>
        <v>7.6999999999999996E-4</v>
      </c>
    </row>
    <row r="3449" spans="1:9" x14ac:dyDescent="0.5">
      <c r="A3449">
        <v>19920724</v>
      </c>
      <c r="B3449">
        <v>-0.83</v>
      </c>
      <c r="C3449">
        <v>0.22</v>
      </c>
      <c r="D3449">
        <v>0.49</v>
      </c>
      <c r="E3449">
        <v>7.6999999999999999E-2</v>
      </c>
      <c r="F3449" s="3">
        <f t="shared" si="80"/>
        <v>-8.3000000000000001E-3</v>
      </c>
      <c r="G3449" s="3">
        <f t="shared" si="80"/>
        <v>2.2000000000000001E-3</v>
      </c>
      <c r="H3449" s="3">
        <f t="shared" si="80"/>
        <v>4.8999999999999998E-3</v>
      </c>
      <c r="I3449" s="10">
        <f t="shared" si="80"/>
        <v>7.6999999999999996E-4</v>
      </c>
    </row>
    <row r="3450" spans="1:9" x14ac:dyDescent="0.5">
      <c r="A3450">
        <v>19920731</v>
      </c>
      <c r="B3450">
        <v>2.95</v>
      </c>
      <c r="C3450">
        <v>-0.31</v>
      </c>
      <c r="D3450">
        <v>-0.56999999999999995</v>
      </c>
      <c r="E3450">
        <v>7.6999999999999999E-2</v>
      </c>
      <c r="F3450" s="3">
        <f t="shared" si="80"/>
        <v>2.9500000000000002E-2</v>
      </c>
      <c r="G3450" s="3">
        <f t="shared" si="80"/>
        <v>-3.0999999999999999E-3</v>
      </c>
      <c r="H3450" s="3">
        <f t="shared" si="80"/>
        <v>-5.6999999999999993E-3</v>
      </c>
      <c r="I3450" s="10">
        <f t="shared" si="80"/>
        <v>7.6999999999999996E-4</v>
      </c>
    </row>
    <row r="3451" spans="1:9" x14ac:dyDescent="0.5">
      <c r="A3451">
        <v>19920807</v>
      </c>
      <c r="B3451">
        <v>-0.99</v>
      </c>
      <c r="C3451">
        <v>0.77</v>
      </c>
      <c r="D3451">
        <v>-0.76</v>
      </c>
      <c r="E3451">
        <v>6.5000000000000002E-2</v>
      </c>
      <c r="F3451" s="3">
        <f t="shared" si="80"/>
        <v>-9.8999999999999991E-3</v>
      </c>
      <c r="G3451" s="3">
        <f t="shared" si="80"/>
        <v>7.7000000000000002E-3</v>
      </c>
      <c r="H3451" s="3">
        <f t="shared" si="80"/>
        <v>-7.6E-3</v>
      </c>
      <c r="I3451" s="10">
        <f t="shared" si="80"/>
        <v>6.4999999999999997E-4</v>
      </c>
    </row>
    <row r="3452" spans="1:9" x14ac:dyDescent="0.5">
      <c r="A3452">
        <v>19920814</v>
      </c>
      <c r="B3452">
        <v>0.09</v>
      </c>
      <c r="C3452">
        <v>-0.5</v>
      </c>
      <c r="D3452">
        <v>0.15</v>
      </c>
      <c r="E3452">
        <v>6.5000000000000002E-2</v>
      </c>
      <c r="F3452" s="3">
        <f t="shared" si="80"/>
        <v>8.9999999999999998E-4</v>
      </c>
      <c r="G3452" s="3">
        <f t="shared" si="80"/>
        <v>-5.0000000000000001E-3</v>
      </c>
      <c r="H3452" s="3">
        <f t="shared" si="80"/>
        <v>1.5E-3</v>
      </c>
      <c r="I3452" s="10">
        <f t="shared" si="80"/>
        <v>6.4999999999999997E-4</v>
      </c>
    </row>
    <row r="3453" spans="1:9" x14ac:dyDescent="0.5">
      <c r="A3453">
        <v>19920821</v>
      </c>
      <c r="B3453">
        <v>-1.2</v>
      </c>
      <c r="C3453">
        <v>-0.08</v>
      </c>
      <c r="D3453">
        <v>-0.18</v>
      </c>
      <c r="E3453">
        <v>6.5000000000000002E-2</v>
      </c>
      <c r="F3453" s="3">
        <f t="shared" si="80"/>
        <v>-1.2E-2</v>
      </c>
      <c r="G3453" s="3">
        <f t="shared" si="80"/>
        <v>-8.0000000000000004E-4</v>
      </c>
      <c r="H3453" s="3">
        <f t="shared" si="80"/>
        <v>-1.8E-3</v>
      </c>
      <c r="I3453" s="10">
        <f t="shared" si="80"/>
        <v>6.4999999999999997E-4</v>
      </c>
    </row>
    <row r="3454" spans="1:9" x14ac:dyDescent="0.5">
      <c r="A3454">
        <v>19920828</v>
      </c>
      <c r="B3454">
        <v>-0.19</v>
      </c>
      <c r="C3454">
        <v>-0.48</v>
      </c>
      <c r="D3454">
        <v>-0.54</v>
      </c>
      <c r="E3454">
        <v>6.5000000000000002E-2</v>
      </c>
      <c r="F3454" s="3">
        <f t="shared" si="80"/>
        <v>-1.9E-3</v>
      </c>
      <c r="G3454" s="3">
        <f t="shared" si="80"/>
        <v>-4.7999999999999996E-3</v>
      </c>
      <c r="H3454" s="3">
        <f t="shared" si="80"/>
        <v>-5.4000000000000003E-3</v>
      </c>
      <c r="I3454" s="10">
        <f t="shared" si="80"/>
        <v>6.4999999999999997E-4</v>
      </c>
    </row>
    <row r="3455" spans="1:9" x14ac:dyDescent="0.5">
      <c r="A3455">
        <v>19920904</v>
      </c>
      <c r="B3455">
        <v>0.75</v>
      </c>
      <c r="C3455">
        <v>0.54</v>
      </c>
      <c r="D3455">
        <v>-1.03</v>
      </c>
      <c r="E3455">
        <v>6.4000000000000001E-2</v>
      </c>
      <c r="F3455" s="3">
        <f t="shared" si="80"/>
        <v>7.4999999999999997E-3</v>
      </c>
      <c r="G3455" s="3">
        <f t="shared" si="80"/>
        <v>5.4000000000000003E-3</v>
      </c>
      <c r="H3455" s="3">
        <f t="shared" si="80"/>
        <v>-1.03E-2</v>
      </c>
      <c r="I3455" s="10">
        <f t="shared" si="80"/>
        <v>6.4000000000000005E-4</v>
      </c>
    </row>
    <row r="3456" spans="1:9" x14ac:dyDescent="0.5">
      <c r="A3456">
        <v>19920911</v>
      </c>
      <c r="B3456">
        <v>0.67</v>
      </c>
      <c r="C3456">
        <v>0.3</v>
      </c>
      <c r="D3456">
        <v>-1.26</v>
      </c>
      <c r="E3456">
        <v>6.4000000000000001E-2</v>
      </c>
      <c r="F3456" s="3">
        <f t="shared" si="80"/>
        <v>6.7000000000000002E-3</v>
      </c>
      <c r="G3456" s="3">
        <f t="shared" si="80"/>
        <v>3.0000000000000001E-3</v>
      </c>
      <c r="H3456" s="3">
        <f t="shared" si="80"/>
        <v>-1.26E-2</v>
      </c>
      <c r="I3456" s="10">
        <f t="shared" si="80"/>
        <v>6.4000000000000005E-4</v>
      </c>
    </row>
    <row r="3457" spans="1:9" x14ac:dyDescent="0.5">
      <c r="A3457">
        <v>19920918</v>
      </c>
      <c r="B3457">
        <v>0.7</v>
      </c>
      <c r="C3457">
        <v>-0.31</v>
      </c>
      <c r="D3457">
        <v>-0.02</v>
      </c>
      <c r="E3457">
        <v>6.4000000000000001E-2</v>
      </c>
      <c r="F3457" s="3">
        <f t="shared" si="80"/>
        <v>6.9999999999999993E-3</v>
      </c>
      <c r="G3457" s="3">
        <f t="shared" si="80"/>
        <v>-3.0999999999999999E-3</v>
      </c>
      <c r="H3457" s="3">
        <f t="shared" si="80"/>
        <v>-2.0000000000000001E-4</v>
      </c>
      <c r="I3457" s="10">
        <f t="shared" si="80"/>
        <v>6.4000000000000005E-4</v>
      </c>
    </row>
    <row r="3458" spans="1:9" x14ac:dyDescent="0.5">
      <c r="A3458">
        <v>19920925</v>
      </c>
      <c r="B3458">
        <v>-1.88</v>
      </c>
      <c r="C3458">
        <v>0.34</v>
      </c>
      <c r="D3458">
        <v>1.67</v>
      </c>
      <c r="E3458">
        <v>6.4000000000000001E-2</v>
      </c>
      <c r="F3458" s="3">
        <f t="shared" si="80"/>
        <v>-1.8799999999999997E-2</v>
      </c>
      <c r="G3458" s="3">
        <f t="shared" si="80"/>
        <v>3.4000000000000002E-3</v>
      </c>
      <c r="H3458" s="3">
        <f t="shared" si="80"/>
        <v>1.67E-2</v>
      </c>
      <c r="I3458" s="10">
        <f t="shared" si="80"/>
        <v>6.4000000000000005E-4</v>
      </c>
    </row>
    <row r="3459" spans="1:9" x14ac:dyDescent="0.5">
      <c r="A3459">
        <v>19921002</v>
      </c>
      <c r="B3459">
        <v>-0.94</v>
      </c>
      <c r="C3459">
        <v>-0.2</v>
      </c>
      <c r="D3459">
        <v>1.1000000000000001</v>
      </c>
      <c r="E3459">
        <v>5.7000000000000002E-2</v>
      </c>
      <c r="F3459" s="3">
        <f t="shared" si="80"/>
        <v>-9.3999999999999986E-3</v>
      </c>
      <c r="G3459" s="3">
        <f t="shared" si="80"/>
        <v>-2E-3</v>
      </c>
      <c r="H3459" s="3">
        <f t="shared" si="80"/>
        <v>1.1000000000000001E-2</v>
      </c>
      <c r="I3459" s="10">
        <f t="shared" ref="I3459:I3522" si="81">E3459/100</f>
        <v>5.6999999999999998E-4</v>
      </c>
    </row>
    <row r="3460" spans="1:9" x14ac:dyDescent="0.5">
      <c r="A3460">
        <v>19921009</v>
      </c>
      <c r="B3460">
        <v>-1.46</v>
      </c>
      <c r="C3460">
        <v>0.89</v>
      </c>
      <c r="D3460">
        <v>-0.67</v>
      </c>
      <c r="E3460">
        <v>5.7000000000000002E-2</v>
      </c>
      <c r="F3460" s="3">
        <f t="shared" ref="F3460:I3523" si="82">B3460/100</f>
        <v>-1.46E-2</v>
      </c>
      <c r="G3460" s="3">
        <f t="shared" si="82"/>
        <v>8.8999999999999999E-3</v>
      </c>
      <c r="H3460" s="3">
        <f t="shared" si="82"/>
        <v>-6.7000000000000002E-3</v>
      </c>
      <c r="I3460" s="10">
        <f t="shared" si="81"/>
        <v>5.6999999999999998E-4</v>
      </c>
    </row>
    <row r="3461" spans="1:9" x14ac:dyDescent="0.5">
      <c r="A3461">
        <v>19921016</v>
      </c>
      <c r="B3461">
        <v>1.99</v>
      </c>
      <c r="C3461">
        <v>-0.39</v>
      </c>
      <c r="D3461">
        <v>-0.93</v>
      </c>
      <c r="E3461">
        <v>5.7000000000000002E-2</v>
      </c>
      <c r="F3461" s="3">
        <f t="shared" si="82"/>
        <v>1.9900000000000001E-2</v>
      </c>
      <c r="G3461" s="3">
        <f t="shared" si="82"/>
        <v>-3.9000000000000003E-3</v>
      </c>
      <c r="H3461" s="3">
        <f t="shared" si="82"/>
        <v>-9.300000000000001E-3</v>
      </c>
      <c r="I3461" s="10">
        <f t="shared" si="81"/>
        <v>5.6999999999999998E-4</v>
      </c>
    </row>
    <row r="3462" spans="1:9" x14ac:dyDescent="0.5">
      <c r="A3462">
        <v>19921023</v>
      </c>
      <c r="B3462">
        <v>0.95</v>
      </c>
      <c r="C3462">
        <v>1.32</v>
      </c>
      <c r="D3462">
        <v>-0.34</v>
      </c>
      <c r="E3462">
        <v>5.7000000000000002E-2</v>
      </c>
      <c r="F3462" s="3">
        <f t="shared" si="82"/>
        <v>9.4999999999999998E-3</v>
      </c>
      <c r="G3462" s="3">
        <f t="shared" si="82"/>
        <v>1.32E-2</v>
      </c>
      <c r="H3462" s="3">
        <f t="shared" si="82"/>
        <v>-3.4000000000000002E-3</v>
      </c>
      <c r="I3462" s="10">
        <f t="shared" si="81"/>
        <v>5.6999999999999998E-4</v>
      </c>
    </row>
    <row r="3463" spans="1:9" x14ac:dyDescent="0.5">
      <c r="A3463">
        <v>19921030</v>
      </c>
      <c r="B3463">
        <v>1.29</v>
      </c>
      <c r="C3463">
        <v>0.27</v>
      </c>
      <c r="D3463">
        <v>-0.54</v>
      </c>
      <c r="E3463">
        <v>5.7000000000000002E-2</v>
      </c>
      <c r="F3463" s="3">
        <f t="shared" si="82"/>
        <v>1.29E-2</v>
      </c>
      <c r="G3463" s="3">
        <f t="shared" si="82"/>
        <v>2.7000000000000001E-3</v>
      </c>
      <c r="H3463" s="3">
        <f t="shared" si="82"/>
        <v>-5.4000000000000003E-3</v>
      </c>
      <c r="I3463" s="10">
        <f t="shared" si="81"/>
        <v>5.6999999999999998E-4</v>
      </c>
    </row>
    <row r="3464" spans="1:9" x14ac:dyDescent="0.5">
      <c r="A3464">
        <v>19921106</v>
      </c>
      <c r="B3464">
        <v>0.28000000000000003</v>
      </c>
      <c r="C3464">
        <v>1.2</v>
      </c>
      <c r="D3464">
        <v>-0.14000000000000001</v>
      </c>
      <c r="E3464">
        <v>5.8999999999999997E-2</v>
      </c>
      <c r="F3464" s="3">
        <f t="shared" si="82"/>
        <v>2.8000000000000004E-3</v>
      </c>
      <c r="G3464" s="3">
        <f t="shared" si="82"/>
        <v>1.2E-2</v>
      </c>
      <c r="H3464" s="3">
        <f t="shared" si="82"/>
        <v>-1.4000000000000002E-3</v>
      </c>
      <c r="I3464" s="10">
        <f t="shared" si="81"/>
        <v>5.8999999999999992E-4</v>
      </c>
    </row>
    <row r="3465" spans="1:9" x14ac:dyDescent="0.5">
      <c r="A3465">
        <v>19921113</v>
      </c>
      <c r="B3465">
        <v>1.47</v>
      </c>
      <c r="C3465">
        <v>1.7</v>
      </c>
      <c r="D3465">
        <v>-1.75</v>
      </c>
      <c r="E3465">
        <v>5.8999999999999997E-2</v>
      </c>
      <c r="F3465" s="3">
        <f t="shared" si="82"/>
        <v>1.47E-2</v>
      </c>
      <c r="G3465" s="3">
        <f t="shared" si="82"/>
        <v>1.7000000000000001E-2</v>
      </c>
      <c r="H3465" s="3">
        <f t="shared" si="82"/>
        <v>-1.7500000000000002E-2</v>
      </c>
      <c r="I3465" s="10">
        <f t="shared" si="81"/>
        <v>5.8999999999999992E-4</v>
      </c>
    </row>
    <row r="3466" spans="1:9" x14ac:dyDescent="0.5">
      <c r="A3466">
        <v>19921120</v>
      </c>
      <c r="B3466">
        <v>1</v>
      </c>
      <c r="C3466">
        <v>0.21</v>
      </c>
      <c r="D3466">
        <v>-0.39</v>
      </c>
      <c r="E3466">
        <v>5.8999999999999997E-2</v>
      </c>
      <c r="F3466" s="3">
        <f t="shared" si="82"/>
        <v>0.01</v>
      </c>
      <c r="G3466" s="3">
        <f t="shared" si="82"/>
        <v>2.0999999999999999E-3</v>
      </c>
      <c r="H3466" s="3">
        <f t="shared" si="82"/>
        <v>-3.9000000000000003E-3</v>
      </c>
      <c r="I3466" s="10">
        <f t="shared" si="81"/>
        <v>5.8999999999999992E-4</v>
      </c>
    </row>
    <row r="3467" spans="1:9" x14ac:dyDescent="0.5">
      <c r="A3467">
        <v>19921127</v>
      </c>
      <c r="B3467">
        <v>0.96</v>
      </c>
      <c r="C3467">
        <v>0.33</v>
      </c>
      <c r="D3467">
        <v>0.4</v>
      </c>
      <c r="E3467">
        <v>5.8999999999999997E-2</v>
      </c>
      <c r="F3467" s="3">
        <f t="shared" si="82"/>
        <v>9.5999999999999992E-3</v>
      </c>
      <c r="G3467" s="3">
        <f t="shared" si="82"/>
        <v>3.3E-3</v>
      </c>
      <c r="H3467" s="3">
        <f t="shared" si="82"/>
        <v>4.0000000000000001E-3</v>
      </c>
      <c r="I3467" s="10">
        <f t="shared" si="81"/>
        <v>5.8999999999999992E-4</v>
      </c>
    </row>
    <row r="3468" spans="1:9" x14ac:dyDescent="0.5">
      <c r="A3468">
        <v>19921204</v>
      </c>
      <c r="B3468">
        <v>0.64</v>
      </c>
      <c r="C3468">
        <v>1.1499999999999999</v>
      </c>
      <c r="D3468">
        <v>0.73</v>
      </c>
      <c r="E3468">
        <v>7.0000000000000007E-2</v>
      </c>
      <c r="F3468" s="3">
        <f t="shared" si="82"/>
        <v>6.4000000000000003E-3</v>
      </c>
      <c r="G3468" s="3">
        <f t="shared" si="82"/>
        <v>1.15E-2</v>
      </c>
      <c r="H3468" s="3">
        <f t="shared" si="82"/>
        <v>7.3000000000000001E-3</v>
      </c>
      <c r="I3468" s="10">
        <f t="shared" si="81"/>
        <v>7.000000000000001E-4</v>
      </c>
    </row>
    <row r="3469" spans="1:9" x14ac:dyDescent="0.5">
      <c r="A3469">
        <v>19921211</v>
      </c>
      <c r="B3469">
        <v>0.18</v>
      </c>
      <c r="C3469">
        <v>-0.56000000000000005</v>
      </c>
      <c r="D3469">
        <v>0.55000000000000004</v>
      </c>
      <c r="E3469">
        <v>7.0000000000000007E-2</v>
      </c>
      <c r="F3469" s="3">
        <f t="shared" si="82"/>
        <v>1.8E-3</v>
      </c>
      <c r="G3469" s="3">
        <f t="shared" si="82"/>
        <v>-5.6000000000000008E-3</v>
      </c>
      <c r="H3469" s="3">
        <f t="shared" si="82"/>
        <v>5.5000000000000005E-3</v>
      </c>
      <c r="I3469" s="10">
        <f t="shared" si="81"/>
        <v>7.000000000000001E-4</v>
      </c>
    </row>
    <row r="3470" spans="1:9" x14ac:dyDescent="0.5">
      <c r="A3470">
        <v>19921218</v>
      </c>
      <c r="B3470">
        <v>1.24</v>
      </c>
      <c r="C3470">
        <v>-1.26</v>
      </c>
      <c r="D3470">
        <v>0.31</v>
      </c>
      <c r="E3470">
        <v>7.0000000000000007E-2</v>
      </c>
      <c r="F3470" s="3">
        <f t="shared" si="82"/>
        <v>1.24E-2</v>
      </c>
      <c r="G3470" s="3">
        <f t="shared" si="82"/>
        <v>-1.26E-2</v>
      </c>
      <c r="H3470" s="3">
        <f t="shared" si="82"/>
        <v>3.0999999999999999E-3</v>
      </c>
      <c r="I3470" s="10">
        <f t="shared" si="81"/>
        <v>7.000000000000001E-4</v>
      </c>
    </row>
    <row r="3471" spans="1:9" x14ac:dyDescent="0.5">
      <c r="A3471">
        <v>19921224</v>
      </c>
      <c r="B3471">
        <v>-0.11</v>
      </c>
      <c r="C3471">
        <v>0.43</v>
      </c>
      <c r="D3471">
        <v>1.2</v>
      </c>
      <c r="E3471">
        <v>7.0000000000000007E-2</v>
      </c>
      <c r="F3471" s="3">
        <f t="shared" si="82"/>
        <v>-1.1000000000000001E-3</v>
      </c>
      <c r="G3471" s="3">
        <f t="shared" si="82"/>
        <v>4.3E-3</v>
      </c>
      <c r="H3471" s="3">
        <f t="shared" si="82"/>
        <v>1.2E-2</v>
      </c>
      <c r="I3471" s="10">
        <f t="shared" si="81"/>
        <v>7.000000000000001E-4</v>
      </c>
    </row>
    <row r="3472" spans="1:9" x14ac:dyDescent="0.5">
      <c r="A3472">
        <v>19921231</v>
      </c>
      <c r="B3472">
        <v>-0.11</v>
      </c>
      <c r="C3472">
        <v>2.12</v>
      </c>
      <c r="D3472">
        <v>0.3</v>
      </c>
      <c r="E3472">
        <v>7.0000000000000007E-2</v>
      </c>
      <c r="F3472" s="3">
        <f t="shared" si="82"/>
        <v>-1.1000000000000001E-3</v>
      </c>
      <c r="G3472" s="3">
        <f t="shared" si="82"/>
        <v>2.12E-2</v>
      </c>
      <c r="H3472" s="3">
        <f t="shared" si="82"/>
        <v>3.0000000000000001E-3</v>
      </c>
      <c r="I3472" s="10">
        <f t="shared" si="81"/>
        <v>7.000000000000001E-4</v>
      </c>
    </row>
    <row r="3473" spans="1:9" x14ac:dyDescent="0.5">
      <c r="A3473">
        <v>19930108</v>
      </c>
      <c r="B3473">
        <v>-1.52</v>
      </c>
      <c r="C3473">
        <v>1.0900000000000001</v>
      </c>
      <c r="D3473">
        <v>1.39</v>
      </c>
      <c r="E3473">
        <v>5.8000000000000003E-2</v>
      </c>
      <c r="F3473" s="3">
        <f t="shared" si="82"/>
        <v>-1.52E-2</v>
      </c>
      <c r="G3473" s="3">
        <f t="shared" si="82"/>
        <v>1.09E-2</v>
      </c>
      <c r="H3473" s="3">
        <f t="shared" si="82"/>
        <v>1.3899999999999999E-2</v>
      </c>
      <c r="I3473" s="10">
        <f t="shared" si="81"/>
        <v>5.8E-4</v>
      </c>
    </row>
    <row r="3474" spans="1:9" x14ac:dyDescent="0.5">
      <c r="A3474">
        <v>19930115</v>
      </c>
      <c r="B3474">
        <v>2.0099999999999998</v>
      </c>
      <c r="C3474">
        <v>0.06</v>
      </c>
      <c r="D3474">
        <v>0.56000000000000005</v>
      </c>
      <c r="E3474">
        <v>5.8000000000000003E-2</v>
      </c>
      <c r="F3474" s="3">
        <f t="shared" si="82"/>
        <v>2.0099999999999996E-2</v>
      </c>
      <c r="G3474" s="3">
        <f t="shared" si="82"/>
        <v>5.9999999999999995E-4</v>
      </c>
      <c r="H3474" s="3">
        <f t="shared" si="82"/>
        <v>5.6000000000000008E-3</v>
      </c>
      <c r="I3474" s="10">
        <f t="shared" si="81"/>
        <v>5.8E-4</v>
      </c>
    </row>
    <row r="3475" spans="1:9" x14ac:dyDescent="0.5">
      <c r="A3475">
        <v>19930122</v>
      </c>
      <c r="B3475">
        <v>0.15</v>
      </c>
      <c r="C3475">
        <v>0.91</v>
      </c>
      <c r="D3475">
        <v>2.67</v>
      </c>
      <c r="E3475">
        <v>5.8000000000000003E-2</v>
      </c>
      <c r="F3475" s="3">
        <f t="shared" si="82"/>
        <v>1.5E-3</v>
      </c>
      <c r="G3475" s="3">
        <f t="shared" si="82"/>
        <v>9.1000000000000004E-3</v>
      </c>
      <c r="H3475" s="3">
        <f t="shared" si="82"/>
        <v>2.6699999999999998E-2</v>
      </c>
      <c r="I3475" s="10">
        <f t="shared" si="81"/>
        <v>5.8E-4</v>
      </c>
    </row>
    <row r="3476" spans="1:9" x14ac:dyDescent="0.5">
      <c r="A3476">
        <v>19930129</v>
      </c>
      <c r="B3476">
        <v>0.31</v>
      </c>
      <c r="C3476">
        <v>-0.25</v>
      </c>
      <c r="D3476">
        <v>1.24</v>
      </c>
      <c r="E3476">
        <v>5.8000000000000003E-2</v>
      </c>
      <c r="F3476" s="3">
        <f t="shared" si="82"/>
        <v>3.0999999999999999E-3</v>
      </c>
      <c r="G3476" s="3">
        <f t="shared" si="82"/>
        <v>-2.5000000000000001E-3</v>
      </c>
      <c r="H3476" s="3">
        <f t="shared" si="82"/>
        <v>1.24E-2</v>
      </c>
      <c r="I3476" s="10">
        <f t="shared" si="81"/>
        <v>5.8E-4</v>
      </c>
    </row>
    <row r="3477" spans="1:9" x14ac:dyDescent="0.5">
      <c r="A3477">
        <v>19930205</v>
      </c>
      <c r="B3477">
        <v>2.16</v>
      </c>
      <c r="C3477">
        <v>-1.42</v>
      </c>
      <c r="D3477">
        <v>2.16</v>
      </c>
      <c r="E3477">
        <v>5.5E-2</v>
      </c>
      <c r="F3477" s="3">
        <f t="shared" si="82"/>
        <v>2.1600000000000001E-2</v>
      </c>
      <c r="G3477" s="3">
        <f t="shared" si="82"/>
        <v>-1.4199999999999999E-2</v>
      </c>
      <c r="H3477" s="3">
        <f t="shared" si="82"/>
        <v>2.1600000000000001E-2</v>
      </c>
      <c r="I3477" s="10">
        <f t="shared" si="81"/>
        <v>5.5000000000000003E-4</v>
      </c>
    </row>
    <row r="3478" spans="1:9" x14ac:dyDescent="0.5">
      <c r="A3478">
        <v>19930212</v>
      </c>
      <c r="B3478">
        <v>-0.98</v>
      </c>
      <c r="C3478">
        <v>0.09</v>
      </c>
      <c r="D3478">
        <v>1.26</v>
      </c>
      <c r="E3478">
        <v>5.5E-2</v>
      </c>
      <c r="F3478" s="3">
        <f t="shared" si="82"/>
        <v>-9.7999999999999997E-3</v>
      </c>
      <c r="G3478" s="3">
        <f t="shared" si="82"/>
        <v>8.9999999999999998E-4</v>
      </c>
      <c r="H3478" s="3">
        <f t="shared" si="82"/>
        <v>1.26E-2</v>
      </c>
      <c r="I3478" s="10">
        <f t="shared" si="81"/>
        <v>5.5000000000000003E-4</v>
      </c>
    </row>
    <row r="3479" spans="1:9" x14ac:dyDescent="0.5">
      <c r="A3479">
        <v>19930219</v>
      </c>
      <c r="B3479">
        <v>-2.89</v>
      </c>
      <c r="C3479">
        <v>-1</v>
      </c>
      <c r="D3479">
        <v>2.89</v>
      </c>
      <c r="E3479">
        <v>5.5E-2</v>
      </c>
      <c r="F3479" s="3">
        <f t="shared" si="82"/>
        <v>-2.8900000000000002E-2</v>
      </c>
      <c r="G3479" s="3">
        <f t="shared" si="82"/>
        <v>-0.01</v>
      </c>
      <c r="H3479" s="3">
        <f t="shared" si="82"/>
        <v>2.8900000000000002E-2</v>
      </c>
      <c r="I3479" s="10">
        <f t="shared" si="81"/>
        <v>5.5000000000000003E-4</v>
      </c>
    </row>
    <row r="3480" spans="1:9" x14ac:dyDescent="0.5">
      <c r="A3480">
        <v>19930226</v>
      </c>
      <c r="B3480">
        <v>1.92</v>
      </c>
      <c r="C3480">
        <v>-1.18</v>
      </c>
      <c r="D3480">
        <v>0.17</v>
      </c>
      <c r="E3480">
        <v>5.5E-2</v>
      </c>
      <c r="F3480" s="3">
        <f t="shared" si="82"/>
        <v>1.9199999999999998E-2</v>
      </c>
      <c r="G3480" s="3">
        <f t="shared" si="82"/>
        <v>-1.18E-2</v>
      </c>
      <c r="H3480" s="3">
        <f t="shared" si="82"/>
        <v>1.7000000000000001E-3</v>
      </c>
      <c r="I3480" s="10">
        <f t="shared" si="81"/>
        <v>5.5000000000000003E-4</v>
      </c>
    </row>
    <row r="3481" spans="1:9" x14ac:dyDescent="0.5">
      <c r="A3481">
        <v>19930305</v>
      </c>
      <c r="B3481">
        <v>0.93</v>
      </c>
      <c r="C3481">
        <v>0.7</v>
      </c>
      <c r="D3481">
        <v>-0.1</v>
      </c>
      <c r="E3481">
        <v>6.3E-2</v>
      </c>
      <c r="F3481" s="3">
        <f t="shared" si="82"/>
        <v>9.300000000000001E-3</v>
      </c>
      <c r="G3481" s="3">
        <f t="shared" si="82"/>
        <v>6.9999999999999993E-3</v>
      </c>
      <c r="H3481" s="3">
        <f t="shared" si="82"/>
        <v>-1E-3</v>
      </c>
      <c r="I3481" s="10">
        <f t="shared" si="81"/>
        <v>6.3000000000000003E-4</v>
      </c>
    </row>
    <row r="3482" spans="1:9" x14ac:dyDescent="0.5">
      <c r="A3482">
        <v>19930312</v>
      </c>
      <c r="B3482">
        <v>1.03</v>
      </c>
      <c r="C3482">
        <v>0.5</v>
      </c>
      <c r="D3482">
        <v>-0.28999999999999998</v>
      </c>
      <c r="E3482">
        <v>6.3E-2</v>
      </c>
      <c r="F3482" s="3">
        <f t="shared" si="82"/>
        <v>1.03E-2</v>
      </c>
      <c r="G3482" s="3">
        <f t="shared" si="82"/>
        <v>5.0000000000000001E-3</v>
      </c>
      <c r="H3482" s="3">
        <f t="shared" si="82"/>
        <v>-2.8999999999999998E-3</v>
      </c>
      <c r="I3482" s="10">
        <f t="shared" si="81"/>
        <v>6.3000000000000003E-4</v>
      </c>
    </row>
    <row r="3483" spans="1:9" x14ac:dyDescent="0.5">
      <c r="A3483">
        <v>19930319</v>
      </c>
      <c r="B3483">
        <v>-0.32</v>
      </c>
      <c r="C3483">
        <v>-0.79</v>
      </c>
      <c r="D3483">
        <v>1.97</v>
      </c>
      <c r="E3483">
        <v>6.3E-2</v>
      </c>
      <c r="F3483" s="3">
        <f t="shared" si="82"/>
        <v>-3.2000000000000002E-3</v>
      </c>
      <c r="G3483" s="3">
        <f t="shared" si="82"/>
        <v>-7.9000000000000008E-3</v>
      </c>
      <c r="H3483" s="3">
        <f t="shared" si="82"/>
        <v>1.9699999999999999E-2</v>
      </c>
      <c r="I3483" s="10">
        <f t="shared" si="81"/>
        <v>6.3000000000000003E-4</v>
      </c>
    </row>
    <row r="3484" spans="1:9" x14ac:dyDescent="0.5">
      <c r="A3484">
        <v>19930326</v>
      </c>
      <c r="B3484">
        <v>-0.37</v>
      </c>
      <c r="C3484">
        <v>-0.13</v>
      </c>
      <c r="D3484">
        <v>0.69</v>
      </c>
      <c r="E3484">
        <v>6.3E-2</v>
      </c>
      <c r="F3484" s="3">
        <f t="shared" si="82"/>
        <v>-3.7000000000000002E-3</v>
      </c>
      <c r="G3484" s="3">
        <f t="shared" si="82"/>
        <v>-1.2999999999999999E-3</v>
      </c>
      <c r="H3484" s="3">
        <f t="shared" si="82"/>
        <v>6.8999999999999999E-3</v>
      </c>
      <c r="I3484" s="10">
        <f t="shared" si="81"/>
        <v>6.3000000000000003E-4</v>
      </c>
    </row>
    <row r="3485" spans="1:9" x14ac:dyDescent="0.5">
      <c r="A3485">
        <v>19930402</v>
      </c>
      <c r="B3485">
        <v>-1.41</v>
      </c>
      <c r="C3485">
        <v>0.61</v>
      </c>
      <c r="D3485">
        <v>0.04</v>
      </c>
      <c r="E3485">
        <v>5.8999999999999997E-2</v>
      </c>
      <c r="F3485" s="3">
        <f t="shared" si="82"/>
        <v>-1.41E-2</v>
      </c>
      <c r="G3485" s="3">
        <f t="shared" si="82"/>
        <v>6.0999999999999995E-3</v>
      </c>
      <c r="H3485" s="3">
        <f t="shared" si="82"/>
        <v>4.0000000000000002E-4</v>
      </c>
      <c r="I3485" s="10">
        <f t="shared" si="81"/>
        <v>5.8999999999999992E-4</v>
      </c>
    </row>
    <row r="3486" spans="1:9" x14ac:dyDescent="0.5">
      <c r="A3486">
        <v>19930408</v>
      </c>
      <c r="B3486">
        <v>-0.25</v>
      </c>
      <c r="C3486">
        <v>-1.26</v>
      </c>
      <c r="D3486">
        <v>2.68</v>
      </c>
      <c r="E3486">
        <v>5.8999999999999997E-2</v>
      </c>
      <c r="F3486" s="3">
        <f t="shared" si="82"/>
        <v>-2.5000000000000001E-3</v>
      </c>
      <c r="G3486" s="3">
        <f t="shared" si="82"/>
        <v>-1.26E-2</v>
      </c>
      <c r="H3486" s="3">
        <f t="shared" si="82"/>
        <v>2.6800000000000001E-2</v>
      </c>
      <c r="I3486" s="10">
        <f t="shared" si="81"/>
        <v>5.8999999999999992E-4</v>
      </c>
    </row>
    <row r="3487" spans="1:9" x14ac:dyDescent="0.5">
      <c r="A3487">
        <v>19930416</v>
      </c>
      <c r="B3487">
        <v>1.38</v>
      </c>
      <c r="C3487">
        <v>-1.38</v>
      </c>
      <c r="D3487">
        <v>2.1800000000000002</v>
      </c>
      <c r="E3487">
        <v>5.8999999999999997E-2</v>
      </c>
      <c r="F3487" s="3">
        <f t="shared" si="82"/>
        <v>1.38E-2</v>
      </c>
      <c r="G3487" s="3">
        <f t="shared" si="82"/>
        <v>-1.38E-2</v>
      </c>
      <c r="H3487" s="3">
        <f t="shared" si="82"/>
        <v>2.18E-2</v>
      </c>
      <c r="I3487" s="10">
        <f t="shared" si="81"/>
        <v>5.8999999999999992E-4</v>
      </c>
    </row>
    <row r="3488" spans="1:9" x14ac:dyDescent="0.5">
      <c r="A3488">
        <v>19930423</v>
      </c>
      <c r="B3488">
        <v>-2.38</v>
      </c>
      <c r="C3488">
        <v>1.92</v>
      </c>
      <c r="D3488">
        <v>-2.46</v>
      </c>
      <c r="E3488">
        <v>5.8999999999999997E-2</v>
      </c>
      <c r="F3488" s="3">
        <f t="shared" si="82"/>
        <v>-2.3799999999999998E-2</v>
      </c>
      <c r="G3488" s="3">
        <f t="shared" si="82"/>
        <v>1.9199999999999998E-2</v>
      </c>
      <c r="H3488" s="3">
        <f t="shared" si="82"/>
        <v>-2.46E-2</v>
      </c>
      <c r="I3488" s="10">
        <f t="shared" si="81"/>
        <v>5.8999999999999992E-4</v>
      </c>
    </row>
    <row r="3489" spans="1:9" x14ac:dyDescent="0.5">
      <c r="A3489">
        <v>19930430</v>
      </c>
      <c r="B3489">
        <v>0.57999999999999996</v>
      </c>
      <c r="C3489">
        <v>-0.59</v>
      </c>
      <c r="D3489">
        <v>-0.9</v>
      </c>
      <c r="E3489">
        <v>5.8999999999999997E-2</v>
      </c>
      <c r="F3489" s="3">
        <f t="shared" si="82"/>
        <v>5.7999999999999996E-3</v>
      </c>
      <c r="G3489" s="3">
        <f t="shared" si="82"/>
        <v>-5.8999999999999999E-3</v>
      </c>
      <c r="H3489" s="3">
        <f t="shared" si="82"/>
        <v>-9.0000000000000011E-3</v>
      </c>
      <c r="I3489" s="10">
        <f t="shared" si="81"/>
        <v>5.8999999999999992E-4</v>
      </c>
    </row>
    <row r="3490" spans="1:9" x14ac:dyDescent="0.5">
      <c r="A3490">
        <v>19930507</v>
      </c>
      <c r="B3490">
        <v>1</v>
      </c>
      <c r="C3490">
        <v>1.69</v>
      </c>
      <c r="D3490">
        <v>-2.0499999999999998</v>
      </c>
      <c r="E3490">
        <v>5.3999999999999999E-2</v>
      </c>
      <c r="F3490" s="3">
        <f t="shared" si="82"/>
        <v>0.01</v>
      </c>
      <c r="G3490" s="3">
        <f t="shared" si="82"/>
        <v>1.6899999999999998E-2</v>
      </c>
      <c r="H3490" s="3">
        <f t="shared" si="82"/>
        <v>-2.0499999999999997E-2</v>
      </c>
      <c r="I3490" s="10">
        <f t="shared" si="81"/>
        <v>5.4000000000000001E-4</v>
      </c>
    </row>
    <row r="3491" spans="1:9" x14ac:dyDescent="0.5">
      <c r="A3491">
        <v>19930514</v>
      </c>
      <c r="B3491">
        <v>-0.66</v>
      </c>
      <c r="C3491">
        <v>0.72</v>
      </c>
      <c r="D3491">
        <v>-0.19</v>
      </c>
      <c r="E3491">
        <v>5.3999999999999999E-2</v>
      </c>
      <c r="F3491" s="3">
        <f t="shared" si="82"/>
        <v>-6.6E-3</v>
      </c>
      <c r="G3491" s="3">
        <f t="shared" si="82"/>
        <v>7.1999999999999998E-3</v>
      </c>
      <c r="H3491" s="3">
        <f t="shared" si="82"/>
        <v>-1.9E-3</v>
      </c>
      <c r="I3491" s="10">
        <f t="shared" si="81"/>
        <v>5.4000000000000001E-4</v>
      </c>
    </row>
    <row r="3492" spans="1:9" x14ac:dyDescent="0.5">
      <c r="A3492">
        <v>19930521</v>
      </c>
      <c r="B3492">
        <v>1.53</v>
      </c>
      <c r="C3492">
        <v>-7.0000000000000007E-2</v>
      </c>
      <c r="D3492">
        <v>-2.0299999999999998</v>
      </c>
      <c r="E3492">
        <v>5.3999999999999999E-2</v>
      </c>
      <c r="F3492" s="3">
        <f t="shared" si="82"/>
        <v>1.5300000000000001E-2</v>
      </c>
      <c r="G3492" s="3">
        <f t="shared" si="82"/>
        <v>-7.000000000000001E-4</v>
      </c>
      <c r="H3492" s="3">
        <f t="shared" si="82"/>
        <v>-2.0299999999999999E-2</v>
      </c>
      <c r="I3492" s="10">
        <f t="shared" si="81"/>
        <v>5.4000000000000001E-4</v>
      </c>
    </row>
    <row r="3493" spans="1:9" x14ac:dyDescent="0.5">
      <c r="A3493">
        <v>19930528</v>
      </c>
      <c r="B3493">
        <v>1</v>
      </c>
      <c r="C3493">
        <v>-0.33</v>
      </c>
      <c r="D3493">
        <v>0.81</v>
      </c>
      <c r="E3493">
        <v>5.3999999999999999E-2</v>
      </c>
      <c r="F3493" s="3">
        <f t="shared" si="82"/>
        <v>0.01</v>
      </c>
      <c r="G3493" s="3">
        <f t="shared" si="82"/>
        <v>-3.3E-3</v>
      </c>
      <c r="H3493" s="3">
        <f t="shared" si="82"/>
        <v>8.1000000000000013E-3</v>
      </c>
      <c r="I3493" s="10">
        <f t="shared" si="81"/>
        <v>5.4000000000000001E-4</v>
      </c>
    </row>
    <row r="3494" spans="1:9" x14ac:dyDescent="0.5">
      <c r="A3494">
        <v>19930604</v>
      </c>
      <c r="B3494">
        <v>-0.02</v>
      </c>
      <c r="C3494">
        <v>0.41</v>
      </c>
      <c r="D3494">
        <v>0.91</v>
      </c>
      <c r="E3494">
        <v>6.3E-2</v>
      </c>
      <c r="F3494" s="3">
        <f t="shared" si="82"/>
        <v>-2.0000000000000001E-4</v>
      </c>
      <c r="G3494" s="3">
        <f t="shared" si="82"/>
        <v>4.0999999999999995E-3</v>
      </c>
      <c r="H3494" s="3">
        <f t="shared" si="82"/>
        <v>9.1000000000000004E-3</v>
      </c>
      <c r="I3494" s="10">
        <f t="shared" si="81"/>
        <v>6.3000000000000003E-4</v>
      </c>
    </row>
    <row r="3495" spans="1:9" x14ac:dyDescent="0.5">
      <c r="A3495">
        <v>19930611</v>
      </c>
      <c r="B3495">
        <v>-0.93</v>
      </c>
      <c r="C3495">
        <v>-0.56000000000000005</v>
      </c>
      <c r="D3495">
        <v>-0.01</v>
      </c>
      <c r="E3495">
        <v>6.3E-2</v>
      </c>
      <c r="F3495" s="3">
        <f t="shared" si="82"/>
        <v>-9.300000000000001E-3</v>
      </c>
      <c r="G3495" s="3">
        <f t="shared" si="82"/>
        <v>-5.6000000000000008E-3</v>
      </c>
      <c r="H3495" s="3">
        <f t="shared" si="82"/>
        <v>-1E-4</v>
      </c>
      <c r="I3495" s="10">
        <f t="shared" si="81"/>
        <v>6.3000000000000003E-4</v>
      </c>
    </row>
    <row r="3496" spans="1:9" x14ac:dyDescent="0.5">
      <c r="A3496">
        <v>19930618</v>
      </c>
      <c r="B3496">
        <v>-0.59</v>
      </c>
      <c r="C3496">
        <v>0.37</v>
      </c>
      <c r="D3496">
        <v>0.96</v>
      </c>
      <c r="E3496">
        <v>6.3E-2</v>
      </c>
      <c r="F3496" s="3">
        <f t="shared" si="82"/>
        <v>-5.8999999999999999E-3</v>
      </c>
      <c r="G3496" s="3">
        <f t="shared" si="82"/>
        <v>3.7000000000000002E-3</v>
      </c>
      <c r="H3496" s="3">
        <f t="shared" si="82"/>
        <v>9.5999999999999992E-3</v>
      </c>
      <c r="I3496" s="10">
        <f t="shared" si="81"/>
        <v>6.3000000000000003E-4</v>
      </c>
    </row>
    <row r="3497" spans="1:9" x14ac:dyDescent="0.5">
      <c r="A3497">
        <v>19930625</v>
      </c>
      <c r="B3497">
        <v>0.86</v>
      </c>
      <c r="C3497">
        <v>-1.05</v>
      </c>
      <c r="D3497">
        <v>0.65</v>
      </c>
      <c r="E3497">
        <v>6.3E-2</v>
      </c>
      <c r="F3497" s="3">
        <f t="shared" si="82"/>
        <v>8.6E-3</v>
      </c>
      <c r="G3497" s="3">
        <f t="shared" si="82"/>
        <v>-1.0500000000000001E-2</v>
      </c>
      <c r="H3497" s="3">
        <f t="shared" si="82"/>
        <v>6.5000000000000006E-3</v>
      </c>
      <c r="I3497" s="10">
        <f t="shared" si="81"/>
        <v>6.3000000000000003E-4</v>
      </c>
    </row>
    <row r="3498" spans="1:9" x14ac:dyDescent="0.5">
      <c r="A3498">
        <v>19930702</v>
      </c>
      <c r="B3498">
        <v>0.26</v>
      </c>
      <c r="C3498">
        <v>1.43</v>
      </c>
      <c r="D3498">
        <v>0.11</v>
      </c>
      <c r="E3498">
        <v>0.06</v>
      </c>
      <c r="F3498" s="3">
        <f t="shared" si="82"/>
        <v>2.5999999999999999E-3</v>
      </c>
      <c r="G3498" s="3">
        <f t="shared" si="82"/>
        <v>1.43E-2</v>
      </c>
      <c r="H3498" s="3">
        <f t="shared" si="82"/>
        <v>1.1000000000000001E-3</v>
      </c>
      <c r="I3498" s="10">
        <f t="shared" si="81"/>
        <v>5.9999999999999995E-4</v>
      </c>
    </row>
    <row r="3499" spans="1:9" x14ac:dyDescent="0.5">
      <c r="A3499">
        <v>19930709</v>
      </c>
      <c r="B3499">
        <v>0.4</v>
      </c>
      <c r="C3499">
        <v>-0.24</v>
      </c>
      <c r="D3499">
        <v>0.56000000000000005</v>
      </c>
      <c r="E3499">
        <v>0.06</v>
      </c>
      <c r="F3499" s="3">
        <f t="shared" si="82"/>
        <v>4.0000000000000001E-3</v>
      </c>
      <c r="G3499" s="3">
        <f t="shared" si="82"/>
        <v>-2.3999999999999998E-3</v>
      </c>
      <c r="H3499" s="3">
        <f t="shared" si="82"/>
        <v>5.6000000000000008E-3</v>
      </c>
      <c r="I3499" s="10">
        <f t="shared" si="81"/>
        <v>5.9999999999999995E-4</v>
      </c>
    </row>
    <row r="3500" spans="1:9" x14ac:dyDescent="0.5">
      <c r="A3500">
        <v>19930716</v>
      </c>
      <c r="B3500">
        <v>-0.39</v>
      </c>
      <c r="C3500">
        <v>0.96</v>
      </c>
      <c r="D3500">
        <v>0.81</v>
      </c>
      <c r="E3500">
        <v>0.06</v>
      </c>
      <c r="F3500" s="3">
        <f t="shared" si="82"/>
        <v>-3.9000000000000003E-3</v>
      </c>
      <c r="G3500" s="3">
        <f t="shared" si="82"/>
        <v>9.5999999999999992E-3</v>
      </c>
      <c r="H3500" s="3">
        <f t="shared" si="82"/>
        <v>8.1000000000000013E-3</v>
      </c>
      <c r="I3500" s="10">
        <f t="shared" si="81"/>
        <v>5.9999999999999995E-4</v>
      </c>
    </row>
    <row r="3501" spans="1:9" x14ac:dyDescent="0.5">
      <c r="A3501">
        <v>19930723</v>
      </c>
      <c r="B3501">
        <v>-0.09</v>
      </c>
      <c r="C3501">
        <v>-0.94</v>
      </c>
      <c r="D3501">
        <v>0.38</v>
      </c>
      <c r="E3501">
        <v>0.06</v>
      </c>
      <c r="F3501" s="3">
        <f t="shared" si="82"/>
        <v>-8.9999999999999998E-4</v>
      </c>
      <c r="G3501" s="3">
        <f t="shared" si="82"/>
        <v>-9.3999999999999986E-3</v>
      </c>
      <c r="H3501" s="3">
        <f t="shared" si="82"/>
        <v>3.8E-3</v>
      </c>
      <c r="I3501" s="10">
        <f t="shared" si="81"/>
        <v>5.9999999999999995E-4</v>
      </c>
    </row>
    <row r="3502" spans="1:9" x14ac:dyDescent="0.5">
      <c r="A3502">
        <v>19930730</v>
      </c>
      <c r="B3502">
        <v>0.4</v>
      </c>
      <c r="C3502">
        <v>0.04</v>
      </c>
      <c r="D3502">
        <v>0.76</v>
      </c>
      <c r="E3502">
        <v>0.06</v>
      </c>
      <c r="F3502" s="3">
        <f t="shared" si="82"/>
        <v>4.0000000000000001E-3</v>
      </c>
      <c r="G3502" s="3">
        <f t="shared" si="82"/>
        <v>4.0000000000000002E-4</v>
      </c>
      <c r="H3502" s="3">
        <f t="shared" si="82"/>
        <v>7.6E-3</v>
      </c>
      <c r="I3502" s="10">
        <f t="shared" si="81"/>
        <v>5.9999999999999995E-4</v>
      </c>
    </row>
    <row r="3503" spans="1:9" x14ac:dyDescent="0.5">
      <c r="A3503">
        <v>19930806</v>
      </c>
      <c r="B3503">
        <v>0.44</v>
      </c>
      <c r="C3503">
        <v>0.32</v>
      </c>
      <c r="D3503">
        <v>-0.48</v>
      </c>
      <c r="E3503">
        <v>6.3E-2</v>
      </c>
      <c r="F3503" s="3">
        <f t="shared" si="82"/>
        <v>4.4000000000000003E-3</v>
      </c>
      <c r="G3503" s="3">
        <f t="shared" si="82"/>
        <v>3.2000000000000002E-3</v>
      </c>
      <c r="H3503" s="3">
        <f t="shared" si="82"/>
        <v>-4.7999999999999996E-3</v>
      </c>
      <c r="I3503" s="10">
        <f t="shared" si="81"/>
        <v>6.3000000000000003E-4</v>
      </c>
    </row>
    <row r="3504" spans="1:9" x14ac:dyDescent="0.5">
      <c r="A3504">
        <v>19930813</v>
      </c>
      <c r="B3504">
        <v>0.32</v>
      </c>
      <c r="C3504">
        <v>-0.13</v>
      </c>
      <c r="D3504">
        <v>0.96</v>
      </c>
      <c r="E3504">
        <v>6.3E-2</v>
      </c>
      <c r="F3504" s="3">
        <f t="shared" si="82"/>
        <v>3.2000000000000002E-3</v>
      </c>
      <c r="G3504" s="3">
        <f t="shared" si="82"/>
        <v>-1.2999999999999999E-3</v>
      </c>
      <c r="H3504" s="3">
        <f t="shared" si="82"/>
        <v>9.5999999999999992E-3</v>
      </c>
      <c r="I3504" s="10">
        <f t="shared" si="81"/>
        <v>6.3000000000000003E-4</v>
      </c>
    </row>
    <row r="3505" spans="1:9" x14ac:dyDescent="0.5">
      <c r="A3505">
        <v>19930820</v>
      </c>
      <c r="B3505">
        <v>1.4</v>
      </c>
      <c r="C3505">
        <v>0.01</v>
      </c>
      <c r="D3505">
        <v>-0.89</v>
      </c>
      <c r="E3505">
        <v>6.3E-2</v>
      </c>
      <c r="F3505" s="3">
        <f t="shared" si="82"/>
        <v>1.3999999999999999E-2</v>
      </c>
      <c r="G3505" s="3">
        <f t="shared" si="82"/>
        <v>1E-4</v>
      </c>
      <c r="H3505" s="3">
        <f t="shared" si="82"/>
        <v>-8.8999999999999999E-3</v>
      </c>
      <c r="I3505" s="10">
        <f t="shared" si="81"/>
        <v>6.3000000000000003E-4</v>
      </c>
    </row>
    <row r="3506" spans="1:9" x14ac:dyDescent="0.5">
      <c r="A3506">
        <v>19930827</v>
      </c>
      <c r="B3506">
        <v>0.76</v>
      </c>
      <c r="C3506">
        <v>-0.22</v>
      </c>
      <c r="D3506">
        <v>0.56999999999999995</v>
      </c>
      <c r="E3506">
        <v>6.3E-2</v>
      </c>
      <c r="F3506" s="3">
        <f t="shared" si="82"/>
        <v>7.6E-3</v>
      </c>
      <c r="G3506" s="3">
        <f t="shared" si="82"/>
        <v>-2.2000000000000001E-3</v>
      </c>
      <c r="H3506" s="3">
        <f t="shared" si="82"/>
        <v>5.6999999999999993E-3</v>
      </c>
      <c r="I3506" s="10">
        <f t="shared" si="81"/>
        <v>6.3000000000000003E-4</v>
      </c>
    </row>
    <row r="3507" spans="1:9" x14ac:dyDescent="0.5">
      <c r="A3507">
        <v>19930903</v>
      </c>
      <c r="B3507">
        <v>0.61</v>
      </c>
      <c r="C3507">
        <v>1.2</v>
      </c>
      <c r="D3507">
        <v>-0.21</v>
      </c>
      <c r="E3507">
        <v>6.4000000000000001E-2</v>
      </c>
      <c r="F3507" s="3">
        <f t="shared" si="82"/>
        <v>6.0999999999999995E-3</v>
      </c>
      <c r="G3507" s="3">
        <f t="shared" si="82"/>
        <v>1.2E-2</v>
      </c>
      <c r="H3507" s="3">
        <f t="shared" si="82"/>
        <v>-2.0999999999999999E-3</v>
      </c>
      <c r="I3507" s="10">
        <f t="shared" si="81"/>
        <v>6.4000000000000005E-4</v>
      </c>
    </row>
    <row r="3508" spans="1:9" x14ac:dyDescent="0.5">
      <c r="A3508">
        <v>19930910</v>
      </c>
      <c r="B3508">
        <v>-0.21</v>
      </c>
      <c r="C3508">
        <v>-0.88</v>
      </c>
      <c r="D3508">
        <v>0.33</v>
      </c>
      <c r="E3508">
        <v>6.4000000000000001E-2</v>
      </c>
      <c r="F3508" s="3">
        <f t="shared" si="82"/>
        <v>-2.0999999999999999E-3</v>
      </c>
      <c r="G3508" s="3">
        <f t="shared" si="82"/>
        <v>-8.8000000000000005E-3</v>
      </c>
      <c r="H3508" s="3">
        <f t="shared" si="82"/>
        <v>3.3E-3</v>
      </c>
      <c r="I3508" s="10">
        <f t="shared" si="81"/>
        <v>6.4000000000000005E-4</v>
      </c>
    </row>
    <row r="3509" spans="1:9" x14ac:dyDescent="0.5">
      <c r="A3509">
        <v>19930917</v>
      </c>
      <c r="B3509">
        <v>-0.56000000000000005</v>
      </c>
      <c r="C3509">
        <v>0.49</v>
      </c>
      <c r="D3509">
        <v>0.53</v>
      </c>
      <c r="E3509">
        <v>6.4000000000000001E-2</v>
      </c>
      <c r="F3509" s="3">
        <f t="shared" si="82"/>
        <v>-5.6000000000000008E-3</v>
      </c>
      <c r="G3509" s="3">
        <f t="shared" si="82"/>
        <v>4.8999999999999998E-3</v>
      </c>
      <c r="H3509" s="3">
        <f t="shared" si="82"/>
        <v>5.3E-3</v>
      </c>
      <c r="I3509" s="10">
        <f t="shared" si="81"/>
        <v>6.4000000000000005E-4</v>
      </c>
    </row>
    <row r="3510" spans="1:9" x14ac:dyDescent="0.5">
      <c r="A3510">
        <v>19930924</v>
      </c>
      <c r="B3510">
        <v>0.19</v>
      </c>
      <c r="C3510">
        <v>1.1000000000000001</v>
      </c>
      <c r="D3510">
        <v>-1.59</v>
      </c>
      <c r="E3510">
        <v>6.4000000000000001E-2</v>
      </c>
      <c r="F3510" s="3">
        <f t="shared" si="82"/>
        <v>1.9E-3</v>
      </c>
      <c r="G3510" s="3">
        <f t="shared" si="82"/>
        <v>1.1000000000000001E-2</v>
      </c>
      <c r="H3510" s="3">
        <f t="shared" si="82"/>
        <v>-1.5900000000000001E-2</v>
      </c>
      <c r="I3510" s="10">
        <f t="shared" si="81"/>
        <v>6.4000000000000005E-4</v>
      </c>
    </row>
    <row r="3511" spans="1:9" x14ac:dyDescent="0.5">
      <c r="A3511">
        <v>19931001</v>
      </c>
      <c r="B3511">
        <v>0.89</v>
      </c>
      <c r="C3511">
        <v>0.81</v>
      </c>
      <c r="D3511">
        <v>0.83</v>
      </c>
      <c r="E3511">
        <v>5.5E-2</v>
      </c>
      <c r="F3511" s="3">
        <f t="shared" si="82"/>
        <v>8.8999999999999999E-3</v>
      </c>
      <c r="G3511" s="3">
        <f t="shared" si="82"/>
        <v>8.1000000000000013E-3</v>
      </c>
      <c r="H3511" s="3">
        <f t="shared" si="82"/>
        <v>8.3000000000000001E-3</v>
      </c>
      <c r="I3511" s="10">
        <f t="shared" si="81"/>
        <v>5.5000000000000003E-4</v>
      </c>
    </row>
    <row r="3512" spans="1:9" x14ac:dyDescent="0.5">
      <c r="A3512">
        <v>19931008</v>
      </c>
      <c r="B3512">
        <v>-0.23</v>
      </c>
      <c r="C3512">
        <v>0.85</v>
      </c>
      <c r="D3512">
        <v>-0.43</v>
      </c>
      <c r="E3512">
        <v>5.5E-2</v>
      </c>
      <c r="F3512" s="3">
        <f t="shared" si="82"/>
        <v>-2.3E-3</v>
      </c>
      <c r="G3512" s="3">
        <f t="shared" si="82"/>
        <v>8.5000000000000006E-3</v>
      </c>
      <c r="H3512" s="3">
        <f t="shared" si="82"/>
        <v>-4.3E-3</v>
      </c>
      <c r="I3512" s="10">
        <f t="shared" si="81"/>
        <v>5.5000000000000003E-4</v>
      </c>
    </row>
    <row r="3513" spans="1:9" x14ac:dyDescent="0.5">
      <c r="A3513">
        <v>19931015</v>
      </c>
      <c r="B3513">
        <v>1.98</v>
      </c>
      <c r="C3513">
        <v>0.78</v>
      </c>
      <c r="D3513">
        <v>-2.76</v>
      </c>
      <c r="E3513">
        <v>5.5E-2</v>
      </c>
      <c r="F3513" s="3">
        <f t="shared" si="82"/>
        <v>1.9799999999999998E-2</v>
      </c>
      <c r="G3513" s="3">
        <f t="shared" si="82"/>
        <v>7.8000000000000005E-3</v>
      </c>
      <c r="H3513" s="3">
        <f t="shared" si="82"/>
        <v>-2.76E-2</v>
      </c>
      <c r="I3513" s="10">
        <f t="shared" si="81"/>
        <v>5.5000000000000003E-4</v>
      </c>
    </row>
    <row r="3514" spans="1:9" x14ac:dyDescent="0.5">
      <c r="A3514">
        <v>19931022</v>
      </c>
      <c r="B3514">
        <v>-1.55</v>
      </c>
      <c r="C3514">
        <v>0.12</v>
      </c>
      <c r="D3514">
        <v>0.63</v>
      </c>
      <c r="E3514">
        <v>5.5E-2</v>
      </c>
      <c r="F3514" s="3">
        <f t="shared" si="82"/>
        <v>-1.55E-2</v>
      </c>
      <c r="G3514" s="3">
        <f t="shared" si="82"/>
        <v>1.1999999999999999E-3</v>
      </c>
      <c r="H3514" s="3">
        <f t="shared" si="82"/>
        <v>6.3E-3</v>
      </c>
      <c r="I3514" s="10">
        <f t="shared" si="81"/>
        <v>5.5000000000000003E-4</v>
      </c>
    </row>
    <row r="3515" spans="1:9" x14ac:dyDescent="0.5">
      <c r="A3515">
        <v>19931029</v>
      </c>
      <c r="B3515">
        <v>0.88</v>
      </c>
      <c r="C3515">
        <v>0.63</v>
      </c>
      <c r="D3515">
        <v>-0.51</v>
      </c>
      <c r="E3515">
        <v>5.5E-2</v>
      </c>
      <c r="F3515" s="3">
        <f t="shared" si="82"/>
        <v>8.8000000000000005E-3</v>
      </c>
      <c r="G3515" s="3">
        <f t="shared" si="82"/>
        <v>6.3E-3</v>
      </c>
      <c r="H3515" s="3">
        <f t="shared" si="82"/>
        <v>-5.1000000000000004E-3</v>
      </c>
      <c r="I3515" s="10">
        <f t="shared" si="81"/>
        <v>5.5000000000000003E-4</v>
      </c>
    </row>
    <row r="3516" spans="1:9" x14ac:dyDescent="0.5">
      <c r="A3516">
        <v>19931105</v>
      </c>
      <c r="B3516">
        <v>-1.97</v>
      </c>
      <c r="C3516">
        <v>-0.02</v>
      </c>
      <c r="D3516">
        <v>-1.42</v>
      </c>
      <c r="E3516">
        <v>6.2E-2</v>
      </c>
      <c r="F3516" s="3">
        <f t="shared" si="82"/>
        <v>-1.9699999999999999E-2</v>
      </c>
      <c r="G3516" s="3">
        <f t="shared" si="82"/>
        <v>-2.0000000000000001E-4</v>
      </c>
      <c r="H3516" s="3">
        <f t="shared" si="82"/>
        <v>-1.4199999999999999E-2</v>
      </c>
      <c r="I3516" s="10">
        <f t="shared" si="81"/>
        <v>6.2E-4</v>
      </c>
    </row>
    <row r="3517" spans="1:9" x14ac:dyDescent="0.5">
      <c r="A3517">
        <v>19931112</v>
      </c>
      <c r="B3517">
        <v>1.48</v>
      </c>
      <c r="C3517">
        <v>0.54</v>
      </c>
      <c r="D3517">
        <v>-0.73</v>
      </c>
      <c r="E3517">
        <v>6.2E-2</v>
      </c>
      <c r="F3517" s="3">
        <f t="shared" si="82"/>
        <v>1.4800000000000001E-2</v>
      </c>
      <c r="G3517" s="3">
        <f t="shared" si="82"/>
        <v>5.4000000000000003E-3</v>
      </c>
      <c r="H3517" s="3">
        <f t="shared" si="82"/>
        <v>-7.3000000000000001E-3</v>
      </c>
      <c r="I3517" s="10">
        <f t="shared" si="81"/>
        <v>6.2E-4</v>
      </c>
    </row>
    <row r="3518" spans="1:9" x14ac:dyDescent="0.5">
      <c r="A3518">
        <v>19931119</v>
      </c>
      <c r="B3518">
        <v>-1.3</v>
      </c>
      <c r="C3518">
        <v>-1.29</v>
      </c>
      <c r="D3518">
        <v>0.74</v>
      </c>
      <c r="E3518">
        <v>6.2E-2</v>
      </c>
      <c r="F3518" s="3">
        <f t="shared" si="82"/>
        <v>-1.3000000000000001E-2</v>
      </c>
      <c r="G3518" s="3">
        <f t="shared" si="82"/>
        <v>-1.29E-2</v>
      </c>
      <c r="H3518" s="3">
        <f t="shared" si="82"/>
        <v>7.4000000000000003E-3</v>
      </c>
      <c r="I3518" s="10">
        <f t="shared" si="81"/>
        <v>6.2E-4</v>
      </c>
    </row>
    <row r="3519" spans="1:9" x14ac:dyDescent="0.5">
      <c r="A3519">
        <v>19931126</v>
      </c>
      <c r="B3519">
        <v>0.18</v>
      </c>
      <c r="C3519">
        <v>-0.98</v>
      </c>
      <c r="D3519">
        <v>0.76</v>
      </c>
      <c r="E3519">
        <v>6.2E-2</v>
      </c>
      <c r="F3519" s="3">
        <f t="shared" si="82"/>
        <v>1.8E-3</v>
      </c>
      <c r="G3519" s="3">
        <f t="shared" si="82"/>
        <v>-9.7999999999999997E-3</v>
      </c>
      <c r="H3519" s="3">
        <f t="shared" si="82"/>
        <v>7.6E-3</v>
      </c>
      <c r="I3519" s="10">
        <f t="shared" si="81"/>
        <v>6.2E-4</v>
      </c>
    </row>
    <row r="3520" spans="1:9" x14ac:dyDescent="0.5">
      <c r="A3520">
        <v>19931203</v>
      </c>
      <c r="B3520">
        <v>0.68</v>
      </c>
      <c r="C3520">
        <v>0.92</v>
      </c>
      <c r="D3520">
        <v>-0.8</v>
      </c>
      <c r="E3520">
        <v>5.7000000000000002E-2</v>
      </c>
      <c r="F3520" s="3">
        <f t="shared" si="82"/>
        <v>6.8000000000000005E-3</v>
      </c>
      <c r="G3520" s="3">
        <f t="shared" si="82"/>
        <v>9.1999999999999998E-3</v>
      </c>
      <c r="H3520" s="3">
        <f t="shared" si="82"/>
        <v>-8.0000000000000002E-3</v>
      </c>
      <c r="I3520" s="10">
        <f t="shared" si="81"/>
        <v>5.6999999999999998E-4</v>
      </c>
    </row>
    <row r="3521" spans="1:9" x14ac:dyDescent="0.5">
      <c r="A3521">
        <v>19931210</v>
      </c>
      <c r="B3521">
        <v>-0.25</v>
      </c>
      <c r="C3521">
        <v>-0.32</v>
      </c>
      <c r="D3521">
        <v>0.94</v>
      </c>
      <c r="E3521">
        <v>5.7000000000000002E-2</v>
      </c>
      <c r="F3521" s="3">
        <f t="shared" si="82"/>
        <v>-2.5000000000000001E-3</v>
      </c>
      <c r="G3521" s="3">
        <f t="shared" si="82"/>
        <v>-3.2000000000000002E-3</v>
      </c>
      <c r="H3521" s="3">
        <f t="shared" si="82"/>
        <v>9.3999999999999986E-3</v>
      </c>
      <c r="I3521" s="10">
        <f t="shared" si="81"/>
        <v>5.6999999999999998E-4</v>
      </c>
    </row>
    <row r="3522" spans="1:9" x14ac:dyDescent="0.5">
      <c r="A3522">
        <v>19931217</v>
      </c>
      <c r="B3522">
        <v>0.24</v>
      </c>
      <c r="C3522">
        <v>-0.87</v>
      </c>
      <c r="D3522">
        <v>0.59</v>
      </c>
      <c r="E3522">
        <v>5.7000000000000002E-2</v>
      </c>
      <c r="F3522" s="3">
        <f t="shared" si="82"/>
        <v>2.3999999999999998E-3</v>
      </c>
      <c r="G3522" s="3">
        <f t="shared" si="82"/>
        <v>-8.6999999999999994E-3</v>
      </c>
      <c r="H3522" s="3">
        <f t="shared" si="82"/>
        <v>5.8999999999999999E-3</v>
      </c>
      <c r="I3522" s="10">
        <f t="shared" si="81"/>
        <v>5.6999999999999998E-4</v>
      </c>
    </row>
    <row r="3523" spans="1:9" x14ac:dyDescent="0.5">
      <c r="A3523">
        <v>19931223</v>
      </c>
      <c r="B3523">
        <v>0.09</v>
      </c>
      <c r="C3523">
        <v>-0.57999999999999996</v>
      </c>
      <c r="D3523">
        <v>0.04</v>
      </c>
      <c r="E3523">
        <v>5.7000000000000002E-2</v>
      </c>
      <c r="F3523" s="3">
        <f t="shared" si="82"/>
        <v>8.9999999999999998E-4</v>
      </c>
      <c r="G3523" s="3">
        <f t="shared" si="82"/>
        <v>-5.7999999999999996E-3</v>
      </c>
      <c r="H3523" s="3">
        <f t="shared" si="82"/>
        <v>4.0000000000000002E-4</v>
      </c>
      <c r="I3523" s="10">
        <f t="shared" si="82"/>
        <v>5.6999999999999998E-4</v>
      </c>
    </row>
    <row r="3524" spans="1:9" x14ac:dyDescent="0.5">
      <c r="A3524">
        <v>19931231</v>
      </c>
      <c r="B3524">
        <v>0.56999999999999995</v>
      </c>
      <c r="C3524">
        <v>2.5099999999999998</v>
      </c>
      <c r="D3524">
        <v>-0.66</v>
      </c>
      <c r="E3524">
        <v>5.7000000000000002E-2</v>
      </c>
      <c r="F3524" s="3">
        <f t="shared" ref="F3524:I3587" si="83">B3524/100</f>
        <v>5.6999999999999993E-3</v>
      </c>
      <c r="G3524" s="3">
        <f t="shared" si="83"/>
        <v>2.5099999999999997E-2</v>
      </c>
      <c r="H3524" s="3">
        <f t="shared" si="83"/>
        <v>-6.6E-3</v>
      </c>
      <c r="I3524" s="10">
        <f t="shared" si="83"/>
        <v>5.6999999999999998E-4</v>
      </c>
    </row>
    <row r="3525" spans="1:9" x14ac:dyDescent="0.5">
      <c r="A3525">
        <v>19940107</v>
      </c>
      <c r="B3525">
        <v>0.41</v>
      </c>
      <c r="C3525">
        <v>7.0000000000000007E-2</v>
      </c>
      <c r="D3525">
        <v>0.36</v>
      </c>
      <c r="E3525">
        <v>6.3E-2</v>
      </c>
      <c r="F3525" s="3">
        <f t="shared" si="83"/>
        <v>4.0999999999999995E-3</v>
      </c>
      <c r="G3525" s="3">
        <f t="shared" si="83"/>
        <v>7.000000000000001E-4</v>
      </c>
      <c r="H3525" s="3">
        <f t="shared" si="83"/>
        <v>3.5999999999999999E-3</v>
      </c>
      <c r="I3525" s="10">
        <f t="shared" si="83"/>
        <v>6.3000000000000003E-4</v>
      </c>
    </row>
    <row r="3526" spans="1:9" x14ac:dyDescent="0.5">
      <c r="A3526">
        <v>19940114</v>
      </c>
      <c r="B3526">
        <v>1.05</v>
      </c>
      <c r="C3526">
        <v>-0.14000000000000001</v>
      </c>
      <c r="D3526">
        <v>-0.34</v>
      </c>
      <c r="E3526">
        <v>6.3E-2</v>
      </c>
      <c r="F3526" s="3">
        <f t="shared" si="83"/>
        <v>1.0500000000000001E-2</v>
      </c>
      <c r="G3526" s="3">
        <f t="shared" si="83"/>
        <v>-1.4000000000000002E-3</v>
      </c>
      <c r="H3526" s="3">
        <f t="shared" si="83"/>
        <v>-3.4000000000000002E-3</v>
      </c>
      <c r="I3526" s="10">
        <f t="shared" si="83"/>
        <v>6.3000000000000003E-4</v>
      </c>
    </row>
    <row r="3527" spans="1:9" x14ac:dyDescent="0.5">
      <c r="A3527">
        <v>19940121</v>
      </c>
      <c r="B3527">
        <v>-7.0000000000000007E-2</v>
      </c>
      <c r="C3527">
        <v>1.1599999999999999</v>
      </c>
      <c r="D3527">
        <v>-0.23</v>
      </c>
      <c r="E3527">
        <v>6.3E-2</v>
      </c>
      <c r="F3527" s="3">
        <f t="shared" si="83"/>
        <v>-7.000000000000001E-4</v>
      </c>
      <c r="G3527" s="3">
        <f t="shared" si="83"/>
        <v>1.1599999999999999E-2</v>
      </c>
      <c r="H3527" s="3">
        <f t="shared" si="83"/>
        <v>-2.3E-3</v>
      </c>
      <c r="I3527" s="10">
        <f t="shared" si="83"/>
        <v>6.3000000000000003E-4</v>
      </c>
    </row>
    <row r="3528" spans="1:9" x14ac:dyDescent="0.5">
      <c r="A3528">
        <v>19940128</v>
      </c>
      <c r="B3528">
        <v>0.88</v>
      </c>
      <c r="C3528">
        <v>-0.78</v>
      </c>
      <c r="D3528">
        <v>0.98</v>
      </c>
      <c r="E3528">
        <v>6.3E-2</v>
      </c>
      <c r="F3528" s="3">
        <f t="shared" si="83"/>
        <v>8.8000000000000005E-3</v>
      </c>
      <c r="G3528" s="3">
        <f t="shared" si="83"/>
        <v>-7.8000000000000005E-3</v>
      </c>
      <c r="H3528" s="3">
        <f t="shared" si="83"/>
        <v>9.7999999999999997E-3</v>
      </c>
      <c r="I3528" s="10">
        <f t="shared" si="83"/>
        <v>6.3000000000000003E-4</v>
      </c>
    </row>
    <row r="3529" spans="1:9" x14ac:dyDescent="0.5">
      <c r="A3529">
        <v>19940204</v>
      </c>
      <c r="B3529">
        <v>-1.82</v>
      </c>
      <c r="C3529">
        <v>0.85</v>
      </c>
      <c r="D3529">
        <v>0.1</v>
      </c>
      <c r="E3529">
        <v>5.2999999999999999E-2</v>
      </c>
      <c r="F3529" s="3">
        <f t="shared" si="83"/>
        <v>-1.8200000000000001E-2</v>
      </c>
      <c r="G3529" s="3">
        <f t="shared" si="83"/>
        <v>8.5000000000000006E-3</v>
      </c>
      <c r="H3529" s="3">
        <f t="shared" si="83"/>
        <v>1E-3</v>
      </c>
      <c r="I3529" s="10">
        <f t="shared" si="83"/>
        <v>5.2999999999999998E-4</v>
      </c>
    </row>
    <row r="3530" spans="1:9" x14ac:dyDescent="0.5">
      <c r="A3530">
        <v>19940211</v>
      </c>
      <c r="B3530">
        <v>0.19</v>
      </c>
      <c r="C3530">
        <v>0.56999999999999995</v>
      </c>
      <c r="D3530">
        <v>-0.43</v>
      </c>
      <c r="E3530">
        <v>5.2999999999999999E-2</v>
      </c>
      <c r="F3530" s="3">
        <f t="shared" si="83"/>
        <v>1.9E-3</v>
      </c>
      <c r="G3530" s="3">
        <f t="shared" si="83"/>
        <v>5.6999999999999993E-3</v>
      </c>
      <c r="H3530" s="3">
        <f t="shared" si="83"/>
        <v>-4.3E-3</v>
      </c>
      <c r="I3530" s="10">
        <f t="shared" si="83"/>
        <v>5.2999999999999998E-4</v>
      </c>
    </row>
    <row r="3531" spans="1:9" x14ac:dyDescent="0.5">
      <c r="A3531">
        <v>19940218</v>
      </c>
      <c r="B3531">
        <v>-0.28999999999999998</v>
      </c>
      <c r="C3531">
        <v>1.06</v>
      </c>
      <c r="D3531">
        <v>-0.76</v>
      </c>
      <c r="E3531">
        <v>5.2999999999999999E-2</v>
      </c>
      <c r="F3531" s="3">
        <f t="shared" si="83"/>
        <v>-2.8999999999999998E-3</v>
      </c>
      <c r="G3531" s="3">
        <f t="shared" si="83"/>
        <v>1.06E-2</v>
      </c>
      <c r="H3531" s="3">
        <f t="shared" si="83"/>
        <v>-7.6E-3</v>
      </c>
      <c r="I3531" s="10">
        <f t="shared" si="83"/>
        <v>5.2999999999999998E-4</v>
      </c>
    </row>
    <row r="3532" spans="1:9" x14ac:dyDescent="0.5">
      <c r="A3532">
        <v>19940225</v>
      </c>
      <c r="B3532">
        <v>-0.42</v>
      </c>
      <c r="C3532">
        <v>-0.33</v>
      </c>
      <c r="D3532">
        <v>-0.04</v>
      </c>
      <c r="E3532">
        <v>5.2999999999999999E-2</v>
      </c>
      <c r="F3532" s="3">
        <f t="shared" si="83"/>
        <v>-4.1999999999999997E-3</v>
      </c>
      <c r="G3532" s="3">
        <f t="shared" si="83"/>
        <v>-3.3E-3</v>
      </c>
      <c r="H3532" s="3">
        <f t="shared" si="83"/>
        <v>-4.0000000000000002E-4</v>
      </c>
      <c r="I3532" s="10">
        <f t="shared" si="83"/>
        <v>5.2999999999999998E-4</v>
      </c>
    </row>
    <row r="3533" spans="1:9" x14ac:dyDescent="0.5">
      <c r="A3533">
        <v>19940304</v>
      </c>
      <c r="B3533">
        <v>-0.06</v>
      </c>
      <c r="C3533">
        <v>0.51</v>
      </c>
      <c r="D3533">
        <v>-0.47</v>
      </c>
      <c r="E3533">
        <v>6.7000000000000004E-2</v>
      </c>
      <c r="F3533" s="3">
        <f t="shared" si="83"/>
        <v>-5.9999999999999995E-4</v>
      </c>
      <c r="G3533" s="3">
        <f t="shared" si="83"/>
        <v>5.1000000000000004E-3</v>
      </c>
      <c r="H3533" s="3">
        <f t="shared" si="83"/>
        <v>-4.6999999999999993E-3</v>
      </c>
      <c r="I3533" s="10">
        <f t="shared" si="83"/>
        <v>6.7000000000000002E-4</v>
      </c>
    </row>
    <row r="3534" spans="1:9" x14ac:dyDescent="0.5">
      <c r="A3534">
        <v>19940311</v>
      </c>
      <c r="B3534">
        <v>0.3</v>
      </c>
      <c r="C3534">
        <v>0.17</v>
      </c>
      <c r="D3534">
        <v>0.32</v>
      </c>
      <c r="E3534">
        <v>6.7000000000000004E-2</v>
      </c>
      <c r="F3534" s="3">
        <f t="shared" si="83"/>
        <v>3.0000000000000001E-3</v>
      </c>
      <c r="G3534" s="3">
        <f t="shared" si="83"/>
        <v>1.7000000000000001E-3</v>
      </c>
      <c r="H3534" s="3">
        <f t="shared" si="83"/>
        <v>3.2000000000000002E-3</v>
      </c>
      <c r="I3534" s="10">
        <f t="shared" si="83"/>
        <v>6.7000000000000002E-4</v>
      </c>
    </row>
    <row r="3535" spans="1:9" x14ac:dyDescent="0.5">
      <c r="A3535">
        <v>19940318</v>
      </c>
      <c r="B3535">
        <v>1.23</v>
      </c>
      <c r="C3535">
        <v>0.75</v>
      </c>
      <c r="D3535">
        <v>-0.06</v>
      </c>
      <c r="E3535">
        <v>6.7000000000000004E-2</v>
      </c>
      <c r="F3535" s="3">
        <f t="shared" si="83"/>
        <v>1.23E-2</v>
      </c>
      <c r="G3535" s="3">
        <f t="shared" si="83"/>
        <v>7.4999999999999997E-3</v>
      </c>
      <c r="H3535" s="3">
        <f t="shared" si="83"/>
        <v>-5.9999999999999995E-4</v>
      </c>
      <c r="I3535" s="10">
        <f t="shared" si="83"/>
        <v>6.7000000000000002E-4</v>
      </c>
    </row>
    <row r="3536" spans="1:9" x14ac:dyDescent="0.5">
      <c r="A3536">
        <v>19940325</v>
      </c>
      <c r="B3536">
        <v>-2.04</v>
      </c>
      <c r="C3536">
        <v>0.5</v>
      </c>
      <c r="D3536">
        <v>1.01</v>
      </c>
      <c r="E3536">
        <v>6.7000000000000004E-2</v>
      </c>
      <c r="F3536" s="3">
        <f t="shared" si="83"/>
        <v>-2.0400000000000001E-2</v>
      </c>
      <c r="G3536" s="3">
        <f t="shared" si="83"/>
        <v>5.0000000000000001E-3</v>
      </c>
      <c r="H3536" s="3">
        <f t="shared" si="83"/>
        <v>1.01E-2</v>
      </c>
      <c r="I3536" s="10">
        <f t="shared" si="83"/>
        <v>6.7000000000000002E-4</v>
      </c>
    </row>
    <row r="3537" spans="1:9" x14ac:dyDescent="0.5">
      <c r="A3537">
        <v>19940331</v>
      </c>
      <c r="B3537">
        <v>-3.9</v>
      </c>
      <c r="C3537">
        <v>-2.31</v>
      </c>
      <c r="D3537">
        <v>0.75</v>
      </c>
      <c r="E3537">
        <v>6.7000000000000004E-2</v>
      </c>
      <c r="F3537" s="3">
        <f t="shared" si="83"/>
        <v>-3.9E-2</v>
      </c>
      <c r="G3537" s="3">
        <f t="shared" si="83"/>
        <v>-2.3099999999999999E-2</v>
      </c>
      <c r="H3537" s="3">
        <f t="shared" si="83"/>
        <v>7.4999999999999997E-3</v>
      </c>
      <c r="I3537" s="10">
        <f t="shared" si="83"/>
        <v>6.7000000000000002E-4</v>
      </c>
    </row>
    <row r="3538" spans="1:9" x14ac:dyDescent="0.5">
      <c r="A3538">
        <v>19940408</v>
      </c>
      <c r="B3538">
        <v>0.56999999999999995</v>
      </c>
      <c r="C3538">
        <v>1.07</v>
      </c>
      <c r="D3538">
        <v>-0.56000000000000005</v>
      </c>
      <c r="E3538">
        <v>6.8000000000000005E-2</v>
      </c>
      <c r="F3538" s="3">
        <f t="shared" si="83"/>
        <v>5.6999999999999993E-3</v>
      </c>
      <c r="G3538" s="3">
        <f t="shared" si="83"/>
        <v>1.0700000000000001E-2</v>
      </c>
      <c r="H3538" s="3">
        <f t="shared" si="83"/>
        <v>-5.6000000000000008E-3</v>
      </c>
      <c r="I3538" s="10">
        <f t="shared" si="83"/>
        <v>6.8000000000000005E-4</v>
      </c>
    </row>
    <row r="3539" spans="1:9" x14ac:dyDescent="0.5">
      <c r="A3539">
        <v>19940415</v>
      </c>
      <c r="B3539">
        <v>-0.75</v>
      </c>
      <c r="C3539">
        <v>-1.54</v>
      </c>
      <c r="D3539">
        <v>1.91</v>
      </c>
      <c r="E3539">
        <v>6.8000000000000005E-2</v>
      </c>
      <c r="F3539" s="3">
        <f t="shared" si="83"/>
        <v>-7.4999999999999997E-3</v>
      </c>
      <c r="G3539" s="3">
        <f t="shared" si="83"/>
        <v>-1.54E-2</v>
      </c>
      <c r="H3539" s="3">
        <f t="shared" si="83"/>
        <v>1.9099999999999999E-2</v>
      </c>
      <c r="I3539" s="10">
        <f t="shared" si="83"/>
        <v>6.8000000000000005E-4</v>
      </c>
    </row>
    <row r="3540" spans="1:9" x14ac:dyDescent="0.5">
      <c r="A3540">
        <v>19940422</v>
      </c>
      <c r="B3540">
        <v>-0.09</v>
      </c>
      <c r="C3540">
        <v>-1.86</v>
      </c>
      <c r="D3540">
        <v>0.65</v>
      </c>
      <c r="E3540">
        <v>6.8000000000000005E-2</v>
      </c>
      <c r="F3540" s="3">
        <f t="shared" si="83"/>
        <v>-8.9999999999999998E-4</v>
      </c>
      <c r="G3540" s="3">
        <f t="shared" si="83"/>
        <v>-1.8600000000000002E-2</v>
      </c>
      <c r="H3540" s="3">
        <f t="shared" si="83"/>
        <v>6.5000000000000006E-3</v>
      </c>
      <c r="I3540" s="10">
        <f t="shared" si="83"/>
        <v>6.8000000000000005E-4</v>
      </c>
    </row>
    <row r="3541" spans="1:9" x14ac:dyDescent="0.5">
      <c r="A3541">
        <v>19940429</v>
      </c>
      <c r="B3541">
        <v>0.95</v>
      </c>
      <c r="C3541">
        <v>1.51</v>
      </c>
      <c r="D3541">
        <v>-0.41</v>
      </c>
      <c r="E3541">
        <v>6.8000000000000005E-2</v>
      </c>
      <c r="F3541" s="3">
        <f t="shared" si="83"/>
        <v>9.4999999999999998E-3</v>
      </c>
      <c r="G3541" s="3">
        <f t="shared" si="83"/>
        <v>1.5100000000000001E-2</v>
      </c>
      <c r="H3541" s="3">
        <f t="shared" si="83"/>
        <v>-4.0999999999999995E-3</v>
      </c>
      <c r="I3541" s="10">
        <f t="shared" si="83"/>
        <v>6.8000000000000005E-4</v>
      </c>
    </row>
    <row r="3542" spans="1:9" x14ac:dyDescent="0.5">
      <c r="A3542">
        <v>19940506</v>
      </c>
      <c r="B3542">
        <v>-0.67</v>
      </c>
      <c r="C3542">
        <v>0.65</v>
      </c>
      <c r="D3542">
        <v>-0.51</v>
      </c>
      <c r="E3542">
        <v>7.9000000000000001E-2</v>
      </c>
      <c r="F3542" s="3">
        <f t="shared" si="83"/>
        <v>-6.7000000000000002E-3</v>
      </c>
      <c r="G3542" s="3">
        <f t="shared" si="83"/>
        <v>6.5000000000000006E-3</v>
      </c>
      <c r="H3542" s="3">
        <f t="shared" si="83"/>
        <v>-5.1000000000000004E-3</v>
      </c>
      <c r="I3542" s="10">
        <f t="shared" si="83"/>
        <v>7.9000000000000001E-4</v>
      </c>
    </row>
    <row r="3543" spans="1:9" x14ac:dyDescent="0.5">
      <c r="A3543">
        <v>19940513</v>
      </c>
      <c r="B3543">
        <v>-1.31</v>
      </c>
      <c r="C3543">
        <v>-0.72</v>
      </c>
      <c r="D3543">
        <v>0.08</v>
      </c>
      <c r="E3543">
        <v>7.9000000000000001E-2</v>
      </c>
      <c r="F3543" s="3">
        <f t="shared" si="83"/>
        <v>-1.3100000000000001E-2</v>
      </c>
      <c r="G3543" s="3">
        <f t="shared" si="83"/>
        <v>-7.1999999999999998E-3</v>
      </c>
      <c r="H3543" s="3">
        <f t="shared" si="83"/>
        <v>8.0000000000000004E-4</v>
      </c>
      <c r="I3543" s="10">
        <f t="shared" si="83"/>
        <v>7.9000000000000001E-4</v>
      </c>
    </row>
    <row r="3544" spans="1:9" x14ac:dyDescent="0.5">
      <c r="A3544">
        <v>19940520</v>
      </c>
      <c r="B3544">
        <v>2.16</v>
      </c>
      <c r="C3544">
        <v>-1.7</v>
      </c>
      <c r="D3544">
        <v>0.51</v>
      </c>
      <c r="E3544">
        <v>7.9000000000000001E-2</v>
      </c>
      <c r="F3544" s="3">
        <f t="shared" si="83"/>
        <v>2.1600000000000001E-2</v>
      </c>
      <c r="G3544" s="3">
        <f t="shared" si="83"/>
        <v>-1.7000000000000001E-2</v>
      </c>
      <c r="H3544" s="3">
        <f t="shared" si="83"/>
        <v>5.1000000000000004E-3</v>
      </c>
      <c r="I3544" s="10">
        <f t="shared" si="83"/>
        <v>7.9000000000000001E-4</v>
      </c>
    </row>
    <row r="3545" spans="1:9" x14ac:dyDescent="0.5">
      <c r="A3545">
        <v>19940527</v>
      </c>
      <c r="B3545">
        <v>0.66</v>
      </c>
      <c r="C3545">
        <v>-0.34</v>
      </c>
      <c r="D3545">
        <v>0.55000000000000004</v>
      </c>
      <c r="E3545">
        <v>7.9000000000000001E-2</v>
      </c>
      <c r="F3545" s="3">
        <f t="shared" si="83"/>
        <v>6.6E-3</v>
      </c>
      <c r="G3545" s="3">
        <f t="shared" si="83"/>
        <v>-3.4000000000000002E-3</v>
      </c>
      <c r="H3545" s="3">
        <f t="shared" si="83"/>
        <v>5.5000000000000005E-3</v>
      </c>
      <c r="I3545" s="10">
        <f t="shared" si="83"/>
        <v>7.9000000000000001E-4</v>
      </c>
    </row>
    <row r="3546" spans="1:9" x14ac:dyDescent="0.5">
      <c r="A3546">
        <v>19940603</v>
      </c>
      <c r="B3546">
        <v>0.7</v>
      </c>
      <c r="C3546">
        <v>0.26</v>
      </c>
      <c r="D3546">
        <v>-0.35</v>
      </c>
      <c r="E3546">
        <v>7.8E-2</v>
      </c>
      <c r="F3546" s="3">
        <f t="shared" si="83"/>
        <v>6.9999999999999993E-3</v>
      </c>
      <c r="G3546" s="3">
        <f t="shared" si="83"/>
        <v>2.5999999999999999E-3</v>
      </c>
      <c r="H3546" s="3">
        <f t="shared" si="83"/>
        <v>-3.4999999999999996E-3</v>
      </c>
      <c r="I3546" s="10">
        <f t="shared" si="83"/>
        <v>7.7999999999999999E-4</v>
      </c>
    </row>
    <row r="3547" spans="1:9" x14ac:dyDescent="0.5">
      <c r="A3547">
        <v>19940610</v>
      </c>
      <c r="B3547">
        <v>-0.43</v>
      </c>
      <c r="C3547">
        <v>-0.25</v>
      </c>
      <c r="D3547">
        <v>1.1299999999999999</v>
      </c>
      <c r="E3547">
        <v>7.8E-2</v>
      </c>
      <c r="F3547" s="3">
        <f t="shared" si="83"/>
        <v>-4.3E-3</v>
      </c>
      <c r="G3547" s="3">
        <f t="shared" si="83"/>
        <v>-2.5000000000000001E-3</v>
      </c>
      <c r="H3547" s="3">
        <f t="shared" si="83"/>
        <v>1.1299999999999999E-2</v>
      </c>
      <c r="I3547" s="10">
        <f t="shared" si="83"/>
        <v>7.7999999999999999E-4</v>
      </c>
    </row>
    <row r="3548" spans="1:9" x14ac:dyDescent="0.5">
      <c r="A3548">
        <v>19940617</v>
      </c>
      <c r="B3548">
        <v>-0.17</v>
      </c>
      <c r="C3548">
        <v>0.24</v>
      </c>
      <c r="D3548">
        <v>0.31</v>
      </c>
      <c r="E3548">
        <v>7.8E-2</v>
      </c>
      <c r="F3548" s="3">
        <f t="shared" si="83"/>
        <v>-1.7000000000000001E-3</v>
      </c>
      <c r="G3548" s="3">
        <f t="shared" si="83"/>
        <v>2.3999999999999998E-3</v>
      </c>
      <c r="H3548" s="3">
        <f t="shared" si="83"/>
        <v>3.0999999999999999E-3</v>
      </c>
      <c r="I3548" s="10">
        <f t="shared" si="83"/>
        <v>7.7999999999999999E-4</v>
      </c>
    </row>
    <row r="3549" spans="1:9" x14ac:dyDescent="0.5">
      <c r="A3549">
        <v>19940624</v>
      </c>
      <c r="B3549">
        <v>-3.79</v>
      </c>
      <c r="C3549">
        <v>-0.67</v>
      </c>
      <c r="D3549">
        <v>1.01</v>
      </c>
      <c r="E3549">
        <v>7.8E-2</v>
      </c>
      <c r="F3549" s="3">
        <f t="shared" si="83"/>
        <v>-3.7900000000000003E-2</v>
      </c>
      <c r="G3549" s="3">
        <f t="shared" si="83"/>
        <v>-6.7000000000000002E-3</v>
      </c>
      <c r="H3549" s="3">
        <f t="shared" si="83"/>
        <v>1.01E-2</v>
      </c>
      <c r="I3549" s="10">
        <f t="shared" si="83"/>
        <v>7.7999999999999999E-4</v>
      </c>
    </row>
    <row r="3550" spans="1:9" x14ac:dyDescent="0.5">
      <c r="A3550">
        <v>19940701</v>
      </c>
      <c r="B3550">
        <v>0.92</v>
      </c>
      <c r="C3550">
        <v>0.22</v>
      </c>
      <c r="D3550">
        <v>-0.19</v>
      </c>
      <c r="E3550">
        <v>6.9000000000000006E-2</v>
      </c>
      <c r="F3550" s="3">
        <f t="shared" si="83"/>
        <v>9.1999999999999998E-3</v>
      </c>
      <c r="G3550" s="3">
        <f t="shared" si="83"/>
        <v>2.2000000000000001E-3</v>
      </c>
      <c r="H3550" s="3">
        <f t="shared" si="83"/>
        <v>-1.9E-3</v>
      </c>
      <c r="I3550" s="10">
        <f t="shared" si="83"/>
        <v>6.9000000000000008E-4</v>
      </c>
    </row>
    <row r="3551" spans="1:9" x14ac:dyDescent="0.5">
      <c r="A3551">
        <v>19940708</v>
      </c>
      <c r="B3551">
        <v>0.57999999999999996</v>
      </c>
      <c r="C3551">
        <v>-0.63</v>
      </c>
      <c r="D3551">
        <v>-0.16</v>
      </c>
      <c r="E3551">
        <v>6.9000000000000006E-2</v>
      </c>
      <c r="F3551" s="3">
        <f t="shared" si="83"/>
        <v>5.7999999999999996E-3</v>
      </c>
      <c r="G3551" s="3">
        <f t="shared" si="83"/>
        <v>-6.3E-3</v>
      </c>
      <c r="H3551" s="3">
        <f t="shared" si="83"/>
        <v>-1.6000000000000001E-3</v>
      </c>
      <c r="I3551" s="10">
        <f t="shared" si="83"/>
        <v>6.9000000000000008E-4</v>
      </c>
    </row>
    <row r="3552" spans="1:9" x14ac:dyDescent="0.5">
      <c r="A3552">
        <v>19940715</v>
      </c>
      <c r="B3552">
        <v>1.21</v>
      </c>
      <c r="C3552">
        <v>0.39</v>
      </c>
      <c r="D3552">
        <v>-0.16</v>
      </c>
      <c r="E3552">
        <v>6.9000000000000006E-2</v>
      </c>
      <c r="F3552" s="3">
        <f t="shared" si="83"/>
        <v>1.21E-2</v>
      </c>
      <c r="G3552" s="3">
        <f t="shared" si="83"/>
        <v>3.9000000000000003E-3</v>
      </c>
      <c r="H3552" s="3">
        <f t="shared" si="83"/>
        <v>-1.6000000000000001E-3</v>
      </c>
      <c r="I3552" s="10">
        <f t="shared" si="83"/>
        <v>6.9000000000000008E-4</v>
      </c>
    </row>
    <row r="3553" spans="1:9" x14ac:dyDescent="0.5">
      <c r="A3553">
        <v>19940722</v>
      </c>
      <c r="B3553">
        <v>-0.39</v>
      </c>
      <c r="C3553">
        <v>-0.46</v>
      </c>
      <c r="D3553">
        <v>0.5</v>
      </c>
      <c r="E3553">
        <v>6.9000000000000006E-2</v>
      </c>
      <c r="F3553" s="3">
        <f t="shared" si="83"/>
        <v>-3.9000000000000003E-3</v>
      </c>
      <c r="G3553" s="3">
        <f t="shared" si="83"/>
        <v>-4.5999999999999999E-3</v>
      </c>
      <c r="H3553" s="3">
        <f t="shared" si="83"/>
        <v>5.0000000000000001E-3</v>
      </c>
      <c r="I3553" s="10">
        <f t="shared" si="83"/>
        <v>6.9000000000000008E-4</v>
      </c>
    </row>
    <row r="3554" spans="1:9" x14ac:dyDescent="0.5">
      <c r="A3554">
        <v>19940729</v>
      </c>
      <c r="B3554">
        <v>0.95</v>
      </c>
      <c r="C3554">
        <v>-0.7</v>
      </c>
      <c r="D3554">
        <v>0.02</v>
      </c>
      <c r="E3554">
        <v>6.9000000000000006E-2</v>
      </c>
      <c r="F3554" s="3">
        <f t="shared" si="83"/>
        <v>9.4999999999999998E-3</v>
      </c>
      <c r="G3554" s="3">
        <f t="shared" si="83"/>
        <v>-6.9999999999999993E-3</v>
      </c>
      <c r="H3554" s="3">
        <f t="shared" si="83"/>
        <v>2.0000000000000001E-4</v>
      </c>
      <c r="I3554" s="10">
        <f t="shared" si="83"/>
        <v>6.9000000000000008E-4</v>
      </c>
    </row>
    <row r="3555" spans="1:9" x14ac:dyDescent="0.5">
      <c r="A3555">
        <v>19940805</v>
      </c>
      <c r="B3555">
        <v>-0.21</v>
      </c>
      <c r="C3555">
        <v>0</v>
      </c>
      <c r="D3555">
        <v>0.59</v>
      </c>
      <c r="E3555">
        <v>9.1999999999999998E-2</v>
      </c>
      <c r="F3555" s="3">
        <f t="shared" si="83"/>
        <v>-2.0999999999999999E-3</v>
      </c>
      <c r="G3555" s="3">
        <f t="shared" si="83"/>
        <v>0</v>
      </c>
      <c r="H3555" s="3">
        <f t="shared" si="83"/>
        <v>5.8999999999999999E-3</v>
      </c>
      <c r="I3555" s="10">
        <f t="shared" si="83"/>
        <v>9.2000000000000003E-4</v>
      </c>
    </row>
    <row r="3556" spans="1:9" x14ac:dyDescent="0.5">
      <c r="A3556">
        <v>19940812</v>
      </c>
      <c r="B3556">
        <v>1.1299999999999999</v>
      </c>
      <c r="C3556">
        <v>0.18</v>
      </c>
      <c r="D3556">
        <v>-1.25</v>
      </c>
      <c r="E3556">
        <v>9.1999999999999998E-2</v>
      </c>
      <c r="F3556" s="3">
        <f t="shared" si="83"/>
        <v>1.1299999999999999E-2</v>
      </c>
      <c r="G3556" s="3">
        <f t="shared" si="83"/>
        <v>1.8E-3</v>
      </c>
      <c r="H3556" s="3">
        <f t="shared" si="83"/>
        <v>-1.2500000000000001E-2</v>
      </c>
      <c r="I3556" s="10">
        <f t="shared" si="83"/>
        <v>9.2000000000000003E-4</v>
      </c>
    </row>
    <row r="3557" spans="1:9" x14ac:dyDescent="0.5">
      <c r="A3557">
        <v>19940819</v>
      </c>
      <c r="B3557">
        <v>0.51</v>
      </c>
      <c r="C3557">
        <v>0.84</v>
      </c>
      <c r="D3557">
        <v>-1.02</v>
      </c>
      <c r="E3557">
        <v>9.1999999999999998E-2</v>
      </c>
      <c r="F3557" s="3">
        <f t="shared" si="83"/>
        <v>5.1000000000000004E-3</v>
      </c>
      <c r="G3557" s="3">
        <f t="shared" si="83"/>
        <v>8.3999999999999995E-3</v>
      </c>
      <c r="H3557" s="3">
        <f t="shared" si="83"/>
        <v>-1.0200000000000001E-2</v>
      </c>
      <c r="I3557" s="10">
        <f t="shared" si="83"/>
        <v>9.2000000000000003E-4</v>
      </c>
    </row>
    <row r="3558" spans="1:9" x14ac:dyDescent="0.5">
      <c r="A3558">
        <v>19940826</v>
      </c>
      <c r="B3558">
        <v>2.06</v>
      </c>
      <c r="C3558">
        <v>-0.14000000000000001</v>
      </c>
      <c r="D3558">
        <v>-1.33</v>
      </c>
      <c r="E3558">
        <v>9.1999999999999998E-2</v>
      </c>
      <c r="F3558" s="3">
        <f t="shared" si="83"/>
        <v>2.06E-2</v>
      </c>
      <c r="G3558" s="3">
        <f t="shared" si="83"/>
        <v>-1.4000000000000002E-3</v>
      </c>
      <c r="H3558" s="3">
        <f t="shared" si="83"/>
        <v>-1.3300000000000001E-2</v>
      </c>
      <c r="I3558" s="10">
        <f t="shared" si="83"/>
        <v>9.2000000000000003E-4</v>
      </c>
    </row>
    <row r="3559" spans="1:9" x14ac:dyDescent="0.5">
      <c r="A3559">
        <v>19940902</v>
      </c>
      <c r="B3559">
        <v>-0.39</v>
      </c>
      <c r="C3559">
        <v>1.02</v>
      </c>
      <c r="D3559">
        <v>0.54</v>
      </c>
      <c r="E3559">
        <v>9.0999999999999998E-2</v>
      </c>
      <c r="F3559" s="3">
        <f t="shared" si="83"/>
        <v>-3.9000000000000003E-3</v>
      </c>
      <c r="G3559" s="3">
        <f t="shared" si="83"/>
        <v>1.0200000000000001E-2</v>
      </c>
      <c r="H3559" s="3">
        <f t="shared" si="83"/>
        <v>5.4000000000000003E-3</v>
      </c>
      <c r="I3559" s="10">
        <f t="shared" si="83"/>
        <v>9.1E-4</v>
      </c>
    </row>
    <row r="3560" spans="1:9" x14ac:dyDescent="0.5">
      <c r="A3560">
        <v>19940909</v>
      </c>
      <c r="B3560">
        <v>-0.48</v>
      </c>
      <c r="C3560">
        <v>1.03</v>
      </c>
      <c r="D3560">
        <v>-0.51</v>
      </c>
      <c r="E3560">
        <v>9.0999999999999998E-2</v>
      </c>
      <c r="F3560" s="3">
        <f t="shared" si="83"/>
        <v>-4.7999999999999996E-3</v>
      </c>
      <c r="G3560" s="3">
        <f t="shared" si="83"/>
        <v>1.03E-2</v>
      </c>
      <c r="H3560" s="3">
        <f t="shared" si="83"/>
        <v>-5.1000000000000004E-3</v>
      </c>
      <c r="I3560" s="10">
        <f t="shared" si="83"/>
        <v>9.1E-4</v>
      </c>
    </row>
    <row r="3561" spans="1:9" x14ac:dyDescent="0.5">
      <c r="A3561">
        <v>19940916</v>
      </c>
      <c r="B3561">
        <v>0.73</v>
      </c>
      <c r="C3561">
        <v>0.82</v>
      </c>
      <c r="D3561">
        <v>-0.9</v>
      </c>
      <c r="E3561">
        <v>9.0999999999999998E-2</v>
      </c>
      <c r="F3561" s="3">
        <f t="shared" si="83"/>
        <v>7.3000000000000001E-3</v>
      </c>
      <c r="G3561" s="3">
        <f t="shared" si="83"/>
        <v>8.199999999999999E-3</v>
      </c>
      <c r="H3561" s="3">
        <f t="shared" si="83"/>
        <v>-9.0000000000000011E-3</v>
      </c>
      <c r="I3561" s="10">
        <f t="shared" si="83"/>
        <v>9.1E-4</v>
      </c>
    </row>
    <row r="3562" spans="1:9" x14ac:dyDescent="0.5">
      <c r="A3562">
        <v>19940923</v>
      </c>
      <c r="B3562">
        <v>-2.54</v>
      </c>
      <c r="C3562">
        <v>0.4</v>
      </c>
      <c r="D3562">
        <v>0.3</v>
      </c>
      <c r="E3562">
        <v>9.0999999999999998E-2</v>
      </c>
      <c r="F3562" s="3">
        <f t="shared" si="83"/>
        <v>-2.5399999999999999E-2</v>
      </c>
      <c r="G3562" s="3">
        <f t="shared" si="83"/>
        <v>4.0000000000000001E-3</v>
      </c>
      <c r="H3562" s="3">
        <f t="shared" si="83"/>
        <v>3.0000000000000001E-3</v>
      </c>
      <c r="I3562" s="10">
        <f t="shared" si="83"/>
        <v>9.1E-4</v>
      </c>
    </row>
    <row r="3563" spans="1:9" x14ac:dyDescent="0.5">
      <c r="A3563">
        <v>19940930</v>
      </c>
      <c r="B3563">
        <v>0.79</v>
      </c>
      <c r="C3563">
        <v>0.31</v>
      </c>
      <c r="D3563">
        <v>-0.85</v>
      </c>
      <c r="E3563">
        <v>9.0999999999999998E-2</v>
      </c>
      <c r="F3563" s="3">
        <f t="shared" si="83"/>
        <v>7.9000000000000008E-3</v>
      </c>
      <c r="G3563" s="3">
        <f t="shared" si="83"/>
        <v>3.0999999999999999E-3</v>
      </c>
      <c r="H3563" s="3">
        <f t="shared" si="83"/>
        <v>-8.5000000000000006E-3</v>
      </c>
      <c r="I3563" s="10">
        <f t="shared" si="83"/>
        <v>9.1E-4</v>
      </c>
    </row>
    <row r="3564" spans="1:9" x14ac:dyDescent="0.5">
      <c r="A3564">
        <v>19941007</v>
      </c>
      <c r="B3564">
        <v>-1.75</v>
      </c>
      <c r="C3564">
        <v>-0.3</v>
      </c>
      <c r="D3564">
        <v>0.02</v>
      </c>
      <c r="E3564">
        <v>9.6000000000000002E-2</v>
      </c>
      <c r="F3564" s="3">
        <f t="shared" si="83"/>
        <v>-1.7500000000000002E-2</v>
      </c>
      <c r="G3564" s="3">
        <f t="shared" si="83"/>
        <v>-3.0000000000000001E-3</v>
      </c>
      <c r="H3564" s="3">
        <f t="shared" si="83"/>
        <v>2.0000000000000001E-4</v>
      </c>
      <c r="I3564" s="10">
        <f t="shared" si="83"/>
        <v>9.6000000000000002E-4</v>
      </c>
    </row>
    <row r="3565" spans="1:9" x14ac:dyDescent="0.5">
      <c r="A3565">
        <v>19941014</v>
      </c>
      <c r="B3565">
        <v>2.56</v>
      </c>
      <c r="C3565">
        <v>-1.05</v>
      </c>
      <c r="D3565">
        <v>-1.0900000000000001</v>
      </c>
      <c r="E3565">
        <v>9.6000000000000002E-2</v>
      </c>
      <c r="F3565" s="3">
        <f t="shared" si="83"/>
        <v>2.5600000000000001E-2</v>
      </c>
      <c r="G3565" s="3">
        <f t="shared" si="83"/>
        <v>-1.0500000000000001E-2</v>
      </c>
      <c r="H3565" s="3">
        <f t="shared" si="83"/>
        <v>-1.09E-2</v>
      </c>
      <c r="I3565" s="10">
        <f t="shared" si="83"/>
        <v>9.6000000000000002E-4</v>
      </c>
    </row>
    <row r="3566" spans="1:9" x14ac:dyDescent="0.5">
      <c r="A3566">
        <v>19941021</v>
      </c>
      <c r="B3566">
        <v>-0.86</v>
      </c>
      <c r="C3566">
        <v>0.21</v>
      </c>
      <c r="D3566">
        <v>-0.12</v>
      </c>
      <c r="E3566">
        <v>9.6000000000000002E-2</v>
      </c>
      <c r="F3566" s="3">
        <f t="shared" si="83"/>
        <v>-8.6E-3</v>
      </c>
      <c r="G3566" s="3">
        <f t="shared" si="83"/>
        <v>2.0999999999999999E-3</v>
      </c>
      <c r="H3566" s="3">
        <f t="shared" si="83"/>
        <v>-1.1999999999999999E-3</v>
      </c>
      <c r="I3566" s="10">
        <f t="shared" si="83"/>
        <v>9.6000000000000002E-4</v>
      </c>
    </row>
    <row r="3567" spans="1:9" x14ac:dyDescent="0.5">
      <c r="A3567">
        <v>19941028</v>
      </c>
      <c r="B3567">
        <v>1.61</v>
      </c>
      <c r="C3567">
        <v>-1.24</v>
      </c>
      <c r="D3567">
        <v>-0.64</v>
      </c>
      <c r="E3567">
        <v>9.6000000000000002E-2</v>
      </c>
      <c r="F3567" s="3">
        <f t="shared" si="83"/>
        <v>1.61E-2</v>
      </c>
      <c r="G3567" s="3">
        <f t="shared" si="83"/>
        <v>-1.24E-2</v>
      </c>
      <c r="H3567" s="3">
        <f t="shared" si="83"/>
        <v>-6.4000000000000003E-3</v>
      </c>
      <c r="I3567" s="10">
        <f t="shared" si="83"/>
        <v>9.6000000000000002E-4</v>
      </c>
    </row>
    <row r="3568" spans="1:9" x14ac:dyDescent="0.5">
      <c r="A3568">
        <v>19941104</v>
      </c>
      <c r="B3568">
        <v>-1.87</v>
      </c>
      <c r="C3568">
        <v>1.49</v>
      </c>
      <c r="D3568">
        <v>-0.18</v>
      </c>
      <c r="E3568">
        <v>9.1999999999999998E-2</v>
      </c>
      <c r="F3568" s="3">
        <f t="shared" si="83"/>
        <v>-1.8700000000000001E-2</v>
      </c>
      <c r="G3568" s="3">
        <f t="shared" si="83"/>
        <v>1.49E-2</v>
      </c>
      <c r="H3568" s="3">
        <f t="shared" si="83"/>
        <v>-1.8E-3</v>
      </c>
      <c r="I3568" s="10">
        <f t="shared" si="83"/>
        <v>9.2000000000000003E-4</v>
      </c>
    </row>
    <row r="3569" spans="1:9" x14ac:dyDescent="0.5">
      <c r="A3569">
        <v>19941111</v>
      </c>
      <c r="B3569">
        <v>-0.32</v>
      </c>
      <c r="C3569">
        <v>-0.77</v>
      </c>
      <c r="D3569">
        <v>-0.59</v>
      </c>
      <c r="E3569">
        <v>9.1999999999999998E-2</v>
      </c>
      <c r="F3569" s="3">
        <f t="shared" si="83"/>
        <v>-3.2000000000000002E-3</v>
      </c>
      <c r="G3569" s="3">
        <f t="shared" si="83"/>
        <v>-7.7000000000000002E-3</v>
      </c>
      <c r="H3569" s="3">
        <f t="shared" si="83"/>
        <v>-5.8999999999999999E-3</v>
      </c>
      <c r="I3569" s="10">
        <f t="shared" si="83"/>
        <v>9.2000000000000003E-4</v>
      </c>
    </row>
    <row r="3570" spans="1:9" x14ac:dyDescent="0.5">
      <c r="A3570">
        <v>19941118</v>
      </c>
      <c r="B3570">
        <v>-0.33</v>
      </c>
      <c r="C3570">
        <v>0.34</v>
      </c>
      <c r="D3570">
        <v>-1.49</v>
      </c>
      <c r="E3570">
        <v>9.1999999999999998E-2</v>
      </c>
      <c r="F3570" s="3">
        <f t="shared" si="83"/>
        <v>-3.3E-3</v>
      </c>
      <c r="G3570" s="3">
        <f t="shared" si="83"/>
        <v>3.4000000000000002E-3</v>
      </c>
      <c r="H3570" s="3">
        <f t="shared" si="83"/>
        <v>-1.49E-2</v>
      </c>
      <c r="I3570" s="10">
        <f t="shared" si="83"/>
        <v>9.2000000000000003E-4</v>
      </c>
    </row>
    <row r="3571" spans="1:9" x14ac:dyDescent="0.5">
      <c r="A3571">
        <v>19941125</v>
      </c>
      <c r="B3571">
        <v>-2.15</v>
      </c>
      <c r="C3571">
        <v>-0.97</v>
      </c>
      <c r="D3571">
        <v>1.33</v>
      </c>
      <c r="E3571">
        <v>9.1999999999999998E-2</v>
      </c>
      <c r="F3571" s="3">
        <f t="shared" si="83"/>
        <v>-2.1499999999999998E-2</v>
      </c>
      <c r="G3571" s="3">
        <f t="shared" si="83"/>
        <v>-9.7000000000000003E-3</v>
      </c>
      <c r="H3571" s="3">
        <f t="shared" si="83"/>
        <v>1.3300000000000001E-2</v>
      </c>
      <c r="I3571" s="10">
        <f t="shared" si="83"/>
        <v>9.2000000000000003E-4</v>
      </c>
    </row>
    <row r="3572" spans="1:9" x14ac:dyDescent="0.5">
      <c r="A3572">
        <v>19941202</v>
      </c>
      <c r="B3572">
        <v>0.03</v>
      </c>
      <c r="C3572">
        <v>0.1</v>
      </c>
      <c r="D3572">
        <v>0.26</v>
      </c>
      <c r="E3572">
        <v>0.111</v>
      </c>
      <c r="F3572" s="3">
        <f t="shared" si="83"/>
        <v>2.9999999999999997E-4</v>
      </c>
      <c r="G3572" s="3">
        <f t="shared" si="83"/>
        <v>1E-3</v>
      </c>
      <c r="H3572" s="3">
        <f t="shared" si="83"/>
        <v>2.5999999999999999E-3</v>
      </c>
      <c r="I3572" s="10">
        <f t="shared" si="83"/>
        <v>1.1100000000000001E-3</v>
      </c>
    </row>
    <row r="3573" spans="1:9" x14ac:dyDescent="0.5">
      <c r="A3573">
        <v>19941209</v>
      </c>
      <c r="B3573">
        <v>-1.89</v>
      </c>
      <c r="C3573">
        <v>-1.81</v>
      </c>
      <c r="D3573">
        <v>1.1200000000000001</v>
      </c>
      <c r="E3573">
        <v>0.111</v>
      </c>
      <c r="F3573" s="3">
        <f t="shared" si="83"/>
        <v>-1.89E-2</v>
      </c>
      <c r="G3573" s="3">
        <f t="shared" si="83"/>
        <v>-1.8100000000000002E-2</v>
      </c>
      <c r="H3573" s="3">
        <f t="shared" si="83"/>
        <v>1.1200000000000002E-2</v>
      </c>
      <c r="I3573" s="10">
        <f t="shared" si="83"/>
        <v>1.1100000000000001E-3</v>
      </c>
    </row>
    <row r="3574" spans="1:9" x14ac:dyDescent="0.5">
      <c r="A3574">
        <v>19941216</v>
      </c>
      <c r="B3574">
        <v>2.44</v>
      </c>
      <c r="C3574">
        <v>-0.83</v>
      </c>
      <c r="D3574">
        <v>-0.1</v>
      </c>
      <c r="E3574">
        <v>0.111</v>
      </c>
      <c r="F3574" s="3">
        <f t="shared" si="83"/>
        <v>2.4399999999999998E-2</v>
      </c>
      <c r="G3574" s="3">
        <f t="shared" si="83"/>
        <v>-8.3000000000000001E-3</v>
      </c>
      <c r="H3574" s="3">
        <f t="shared" si="83"/>
        <v>-1E-3</v>
      </c>
      <c r="I3574" s="10">
        <f t="shared" si="83"/>
        <v>1.1100000000000001E-3</v>
      </c>
    </row>
    <row r="3575" spans="1:9" x14ac:dyDescent="0.5">
      <c r="A3575">
        <v>19941223</v>
      </c>
      <c r="B3575">
        <v>0.51</v>
      </c>
      <c r="C3575">
        <v>1.2</v>
      </c>
      <c r="D3575">
        <v>-0.99</v>
      </c>
      <c r="E3575">
        <v>0.111</v>
      </c>
      <c r="F3575" s="3">
        <f t="shared" si="83"/>
        <v>5.1000000000000004E-3</v>
      </c>
      <c r="G3575" s="3">
        <f t="shared" si="83"/>
        <v>1.2E-2</v>
      </c>
      <c r="H3575" s="3">
        <f t="shared" si="83"/>
        <v>-9.8999999999999991E-3</v>
      </c>
      <c r="I3575" s="10">
        <f t="shared" si="83"/>
        <v>1.1100000000000001E-3</v>
      </c>
    </row>
    <row r="3576" spans="1:9" x14ac:dyDescent="0.5">
      <c r="A3576">
        <v>19941230</v>
      </c>
      <c r="B3576">
        <v>0.16</v>
      </c>
      <c r="C3576">
        <v>2.04</v>
      </c>
      <c r="D3576">
        <v>-0.21</v>
      </c>
      <c r="E3576">
        <v>0.111</v>
      </c>
      <c r="F3576" s="3">
        <f t="shared" si="83"/>
        <v>1.6000000000000001E-3</v>
      </c>
      <c r="G3576" s="3">
        <f t="shared" si="83"/>
        <v>2.0400000000000001E-2</v>
      </c>
      <c r="H3576" s="3">
        <f t="shared" si="83"/>
        <v>-2.0999999999999999E-3</v>
      </c>
      <c r="I3576" s="10">
        <f t="shared" si="83"/>
        <v>1.1100000000000001E-3</v>
      </c>
    </row>
    <row r="3577" spans="1:9" x14ac:dyDescent="0.5">
      <c r="A3577">
        <v>19950106</v>
      </c>
      <c r="B3577">
        <v>0.17</v>
      </c>
      <c r="C3577">
        <v>-1.27</v>
      </c>
      <c r="D3577">
        <v>1.6</v>
      </c>
      <c r="E3577">
        <v>0.104</v>
      </c>
      <c r="F3577" s="3">
        <f t="shared" si="83"/>
        <v>1.7000000000000001E-3</v>
      </c>
      <c r="G3577" s="3">
        <f t="shared" si="83"/>
        <v>-1.2699999999999999E-2</v>
      </c>
      <c r="H3577" s="3">
        <f t="shared" si="83"/>
        <v>1.6E-2</v>
      </c>
      <c r="I3577" s="10">
        <f t="shared" si="83"/>
        <v>1.0399999999999999E-3</v>
      </c>
    </row>
    <row r="3578" spans="1:9" x14ac:dyDescent="0.5">
      <c r="A3578">
        <v>19950113</v>
      </c>
      <c r="B3578">
        <v>1.07</v>
      </c>
      <c r="C3578">
        <v>-0.41</v>
      </c>
      <c r="D3578">
        <v>0.25</v>
      </c>
      <c r="E3578">
        <v>0.104</v>
      </c>
      <c r="F3578" s="3">
        <f t="shared" si="83"/>
        <v>1.0700000000000001E-2</v>
      </c>
      <c r="G3578" s="3">
        <f t="shared" si="83"/>
        <v>-4.0999999999999995E-3</v>
      </c>
      <c r="H3578" s="3">
        <f t="shared" si="83"/>
        <v>2.5000000000000001E-3</v>
      </c>
      <c r="I3578" s="10">
        <f t="shared" si="83"/>
        <v>1.0399999999999999E-3</v>
      </c>
    </row>
    <row r="3579" spans="1:9" x14ac:dyDescent="0.5">
      <c r="A3579">
        <v>19950120</v>
      </c>
      <c r="B3579">
        <v>-0.22</v>
      </c>
      <c r="C3579">
        <v>0.24</v>
      </c>
      <c r="D3579">
        <v>-0.23</v>
      </c>
      <c r="E3579">
        <v>0.104</v>
      </c>
      <c r="F3579" s="3">
        <f t="shared" si="83"/>
        <v>-2.2000000000000001E-3</v>
      </c>
      <c r="G3579" s="3">
        <f t="shared" si="83"/>
        <v>2.3999999999999998E-3</v>
      </c>
      <c r="H3579" s="3">
        <f t="shared" si="83"/>
        <v>-2.3E-3</v>
      </c>
      <c r="I3579" s="10">
        <f t="shared" si="83"/>
        <v>1.0399999999999999E-3</v>
      </c>
    </row>
    <row r="3580" spans="1:9" x14ac:dyDescent="0.5">
      <c r="A3580">
        <v>19950127</v>
      </c>
      <c r="B3580">
        <v>0.79</v>
      </c>
      <c r="C3580">
        <v>-1.63</v>
      </c>
      <c r="D3580">
        <v>0.87</v>
      </c>
      <c r="E3580">
        <v>0.104</v>
      </c>
      <c r="F3580" s="3">
        <f t="shared" si="83"/>
        <v>7.9000000000000008E-3</v>
      </c>
      <c r="G3580" s="3">
        <f t="shared" si="83"/>
        <v>-1.6299999999999999E-2</v>
      </c>
      <c r="H3580" s="3">
        <f t="shared" si="83"/>
        <v>8.6999999999999994E-3</v>
      </c>
      <c r="I3580" s="10">
        <f t="shared" si="83"/>
        <v>1.0399999999999999E-3</v>
      </c>
    </row>
    <row r="3581" spans="1:9" x14ac:dyDescent="0.5">
      <c r="A3581">
        <v>19950203</v>
      </c>
      <c r="B3581">
        <v>1.76</v>
      </c>
      <c r="C3581">
        <v>-1.27</v>
      </c>
      <c r="D3581">
        <v>0.41</v>
      </c>
      <c r="E3581">
        <v>9.9000000000000005E-2</v>
      </c>
      <c r="F3581" s="3">
        <f t="shared" si="83"/>
        <v>1.7600000000000001E-2</v>
      </c>
      <c r="G3581" s="3">
        <f t="shared" si="83"/>
        <v>-1.2699999999999999E-2</v>
      </c>
      <c r="H3581" s="3">
        <f t="shared" si="83"/>
        <v>4.0999999999999995E-3</v>
      </c>
      <c r="I3581" s="10">
        <f t="shared" si="83"/>
        <v>9.8999999999999999E-4</v>
      </c>
    </row>
    <row r="3582" spans="1:9" x14ac:dyDescent="0.5">
      <c r="A3582">
        <v>19950210</v>
      </c>
      <c r="B3582">
        <v>0.83</v>
      </c>
      <c r="C3582">
        <v>1.23</v>
      </c>
      <c r="D3582">
        <v>-0.87</v>
      </c>
      <c r="E3582">
        <v>9.9000000000000005E-2</v>
      </c>
      <c r="F3582" s="3">
        <f t="shared" si="83"/>
        <v>8.3000000000000001E-3</v>
      </c>
      <c r="G3582" s="3">
        <f t="shared" si="83"/>
        <v>1.23E-2</v>
      </c>
      <c r="H3582" s="3">
        <f t="shared" si="83"/>
        <v>-8.6999999999999994E-3</v>
      </c>
      <c r="I3582" s="10">
        <f t="shared" si="83"/>
        <v>9.8999999999999999E-4</v>
      </c>
    </row>
    <row r="3583" spans="1:9" x14ac:dyDescent="0.5">
      <c r="A3583">
        <v>19950217</v>
      </c>
      <c r="B3583">
        <v>-0.03</v>
      </c>
      <c r="C3583">
        <v>-0.43</v>
      </c>
      <c r="D3583">
        <v>0.65</v>
      </c>
      <c r="E3583">
        <v>9.9000000000000005E-2</v>
      </c>
      <c r="F3583" s="3">
        <f t="shared" si="83"/>
        <v>-2.9999999999999997E-4</v>
      </c>
      <c r="G3583" s="3">
        <f t="shared" si="83"/>
        <v>-4.3E-3</v>
      </c>
      <c r="H3583" s="3">
        <f t="shared" si="83"/>
        <v>6.5000000000000006E-3</v>
      </c>
      <c r="I3583" s="10">
        <f t="shared" si="83"/>
        <v>9.8999999999999999E-4</v>
      </c>
    </row>
    <row r="3584" spans="1:9" x14ac:dyDescent="0.5">
      <c r="A3584">
        <v>19950224</v>
      </c>
      <c r="B3584">
        <v>0.95</v>
      </c>
      <c r="C3584">
        <v>-0.69</v>
      </c>
      <c r="D3584">
        <v>0.96</v>
      </c>
      <c r="E3584">
        <v>9.9000000000000005E-2</v>
      </c>
      <c r="F3584" s="3">
        <f t="shared" si="83"/>
        <v>9.4999999999999998E-3</v>
      </c>
      <c r="G3584" s="3">
        <f t="shared" si="83"/>
        <v>-6.8999999999999999E-3</v>
      </c>
      <c r="H3584" s="3">
        <f t="shared" si="83"/>
        <v>9.5999999999999992E-3</v>
      </c>
      <c r="I3584" s="10">
        <f t="shared" si="83"/>
        <v>9.8999999999999999E-4</v>
      </c>
    </row>
    <row r="3585" spans="1:9" x14ac:dyDescent="0.5">
      <c r="A3585">
        <v>19950303</v>
      </c>
      <c r="B3585">
        <v>-0.33</v>
      </c>
      <c r="C3585">
        <v>0.83</v>
      </c>
      <c r="D3585">
        <v>-1.05</v>
      </c>
      <c r="E3585">
        <v>0.115</v>
      </c>
      <c r="F3585" s="3">
        <f t="shared" si="83"/>
        <v>-3.3E-3</v>
      </c>
      <c r="G3585" s="3">
        <f t="shared" si="83"/>
        <v>8.3000000000000001E-3</v>
      </c>
      <c r="H3585" s="3">
        <f t="shared" si="83"/>
        <v>-1.0500000000000001E-2</v>
      </c>
      <c r="I3585" s="10">
        <f t="shared" si="83"/>
        <v>1.15E-3</v>
      </c>
    </row>
    <row r="3586" spans="1:9" x14ac:dyDescent="0.5">
      <c r="A3586">
        <v>19950310</v>
      </c>
      <c r="B3586">
        <v>0.47</v>
      </c>
      <c r="C3586">
        <v>-0.57999999999999996</v>
      </c>
      <c r="D3586">
        <v>-1.19</v>
      </c>
      <c r="E3586">
        <v>0.115</v>
      </c>
      <c r="F3586" s="3">
        <f t="shared" si="83"/>
        <v>4.6999999999999993E-3</v>
      </c>
      <c r="G3586" s="3">
        <f t="shared" si="83"/>
        <v>-5.7999999999999996E-3</v>
      </c>
      <c r="H3586" s="3">
        <f t="shared" si="83"/>
        <v>-1.1899999999999999E-2</v>
      </c>
      <c r="I3586" s="10">
        <f t="shared" si="83"/>
        <v>1.15E-3</v>
      </c>
    </row>
    <row r="3587" spans="1:9" x14ac:dyDescent="0.5">
      <c r="A3587">
        <v>19950317</v>
      </c>
      <c r="B3587">
        <v>0.95</v>
      </c>
      <c r="C3587">
        <v>-0.33</v>
      </c>
      <c r="D3587">
        <v>-0.55000000000000004</v>
      </c>
      <c r="E3587">
        <v>0.115</v>
      </c>
      <c r="F3587" s="3">
        <f t="shared" si="83"/>
        <v>9.4999999999999998E-3</v>
      </c>
      <c r="G3587" s="3">
        <f t="shared" si="83"/>
        <v>-3.3E-3</v>
      </c>
      <c r="H3587" s="3">
        <f t="shared" si="83"/>
        <v>-5.5000000000000005E-3</v>
      </c>
      <c r="I3587" s="10">
        <f t="shared" ref="I3587:I3650" si="84">E3587/100</f>
        <v>1.15E-3</v>
      </c>
    </row>
    <row r="3588" spans="1:9" x14ac:dyDescent="0.5">
      <c r="A3588">
        <v>19950324</v>
      </c>
      <c r="B3588">
        <v>0.9</v>
      </c>
      <c r="C3588">
        <v>-0.47</v>
      </c>
      <c r="D3588">
        <v>-0.33</v>
      </c>
      <c r="E3588">
        <v>0.115</v>
      </c>
      <c r="F3588" s="3">
        <f t="shared" ref="F3588:I3651" si="85">B3588/100</f>
        <v>9.0000000000000011E-3</v>
      </c>
      <c r="G3588" s="3">
        <f t="shared" si="85"/>
        <v>-4.6999999999999993E-3</v>
      </c>
      <c r="H3588" s="3">
        <f t="shared" si="85"/>
        <v>-3.3E-3</v>
      </c>
      <c r="I3588" s="10">
        <f t="shared" si="84"/>
        <v>1.15E-3</v>
      </c>
    </row>
    <row r="3589" spans="1:9" x14ac:dyDescent="0.5">
      <c r="A3589">
        <v>19950331</v>
      </c>
      <c r="B3589">
        <v>0.09</v>
      </c>
      <c r="C3589">
        <v>0.56999999999999995</v>
      </c>
      <c r="D3589">
        <v>0.84</v>
      </c>
      <c r="E3589">
        <v>0.115</v>
      </c>
      <c r="F3589" s="3">
        <f t="shared" si="85"/>
        <v>8.9999999999999998E-4</v>
      </c>
      <c r="G3589" s="3">
        <f t="shared" si="85"/>
        <v>5.6999999999999993E-3</v>
      </c>
      <c r="H3589" s="3">
        <f t="shared" si="85"/>
        <v>8.3999999999999995E-3</v>
      </c>
      <c r="I3589" s="10">
        <f t="shared" si="84"/>
        <v>1.15E-3</v>
      </c>
    </row>
    <row r="3590" spans="1:9" x14ac:dyDescent="0.5">
      <c r="A3590">
        <v>19950407</v>
      </c>
      <c r="B3590">
        <v>0.71</v>
      </c>
      <c r="C3590">
        <v>-1.45</v>
      </c>
      <c r="D3590">
        <v>1.74</v>
      </c>
      <c r="E3590">
        <v>0.111</v>
      </c>
      <c r="F3590" s="3">
        <f t="shared" si="85"/>
        <v>7.0999999999999995E-3</v>
      </c>
      <c r="G3590" s="3">
        <f t="shared" si="85"/>
        <v>-1.4499999999999999E-2</v>
      </c>
      <c r="H3590" s="3">
        <f t="shared" si="85"/>
        <v>1.7399999999999999E-2</v>
      </c>
      <c r="I3590" s="10">
        <f t="shared" si="84"/>
        <v>1.1100000000000001E-3</v>
      </c>
    </row>
    <row r="3591" spans="1:9" x14ac:dyDescent="0.5">
      <c r="A3591">
        <v>19950413</v>
      </c>
      <c r="B3591">
        <v>0.73</v>
      </c>
      <c r="C3591">
        <v>0.98</v>
      </c>
      <c r="D3591">
        <v>-0.75</v>
      </c>
      <c r="E3591">
        <v>0.111</v>
      </c>
      <c r="F3591" s="3">
        <f t="shared" si="85"/>
        <v>7.3000000000000001E-3</v>
      </c>
      <c r="G3591" s="3">
        <f t="shared" si="85"/>
        <v>9.7999999999999997E-3</v>
      </c>
      <c r="H3591" s="3">
        <f t="shared" si="85"/>
        <v>-7.4999999999999997E-3</v>
      </c>
      <c r="I3591" s="10">
        <f t="shared" si="84"/>
        <v>1.1100000000000001E-3</v>
      </c>
    </row>
    <row r="3592" spans="1:9" x14ac:dyDescent="0.5">
      <c r="A3592">
        <v>19950421</v>
      </c>
      <c r="B3592">
        <v>-0.49</v>
      </c>
      <c r="C3592">
        <v>-0.34</v>
      </c>
      <c r="D3592">
        <v>1.07</v>
      </c>
      <c r="E3592">
        <v>0.111</v>
      </c>
      <c r="F3592" s="3">
        <f t="shared" si="85"/>
        <v>-4.8999999999999998E-3</v>
      </c>
      <c r="G3592" s="3">
        <f t="shared" si="85"/>
        <v>-3.4000000000000002E-3</v>
      </c>
      <c r="H3592" s="3">
        <f t="shared" si="85"/>
        <v>1.0700000000000001E-2</v>
      </c>
      <c r="I3592" s="10">
        <f t="shared" si="84"/>
        <v>1.1100000000000001E-3</v>
      </c>
    </row>
    <row r="3593" spans="1:9" x14ac:dyDescent="0.5">
      <c r="A3593">
        <v>19950428</v>
      </c>
      <c r="B3593">
        <v>1.1499999999999999</v>
      </c>
      <c r="C3593">
        <v>0.27</v>
      </c>
      <c r="D3593">
        <v>-0.39</v>
      </c>
      <c r="E3593">
        <v>0.111</v>
      </c>
      <c r="F3593" s="3">
        <f t="shared" si="85"/>
        <v>1.15E-2</v>
      </c>
      <c r="G3593" s="3">
        <f t="shared" si="85"/>
        <v>2.7000000000000001E-3</v>
      </c>
      <c r="H3593" s="3">
        <f t="shared" si="85"/>
        <v>-3.9000000000000003E-3</v>
      </c>
      <c r="I3593" s="10">
        <f t="shared" si="84"/>
        <v>1.1100000000000001E-3</v>
      </c>
    </row>
    <row r="3594" spans="1:9" x14ac:dyDescent="0.5">
      <c r="A3594">
        <v>19950505</v>
      </c>
      <c r="B3594">
        <v>0.68</v>
      </c>
      <c r="C3594">
        <v>-1.46</v>
      </c>
      <c r="D3594">
        <v>0.92</v>
      </c>
      <c r="E3594">
        <v>0.13400000000000001</v>
      </c>
      <c r="F3594" s="3">
        <f t="shared" si="85"/>
        <v>6.8000000000000005E-3</v>
      </c>
      <c r="G3594" s="3">
        <f t="shared" si="85"/>
        <v>-1.46E-2</v>
      </c>
      <c r="H3594" s="3">
        <f t="shared" si="85"/>
        <v>9.1999999999999998E-3</v>
      </c>
      <c r="I3594" s="10">
        <f t="shared" si="84"/>
        <v>1.34E-3</v>
      </c>
    </row>
    <row r="3595" spans="1:9" x14ac:dyDescent="0.5">
      <c r="A3595">
        <v>19950512</v>
      </c>
      <c r="B3595">
        <v>1.28</v>
      </c>
      <c r="C3595">
        <v>0.12</v>
      </c>
      <c r="D3595">
        <v>0.04</v>
      </c>
      <c r="E3595">
        <v>0.13400000000000001</v>
      </c>
      <c r="F3595" s="3">
        <f t="shared" si="85"/>
        <v>1.2800000000000001E-2</v>
      </c>
      <c r="G3595" s="3">
        <f t="shared" si="85"/>
        <v>1.1999999999999999E-3</v>
      </c>
      <c r="H3595" s="3">
        <f t="shared" si="85"/>
        <v>4.0000000000000002E-4</v>
      </c>
      <c r="I3595" s="10">
        <f t="shared" si="84"/>
        <v>1.34E-3</v>
      </c>
    </row>
    <row r="3596" spans="1:9" x14ac:dyDescent="0.5">
      <c r="A3596">
        <v>19950519</v>
      </c>
      <c r="B3596">
        <v>-1.06</v>
      </c>
      <c r="C3596">
        <v>1.23</v>
      </c>
      <c r="D3596">
        <v>0.42</v>
      </c>
      <c r="E3596">
        <v>0.13400000000000001</v>
      </c>
      <c r="F3596" s="3">
        <f t="shared" si="85"/>
        <v>-1.06E-2</v>
      </c>
      <c r="G3596" s="3">
        <f t="shared" si="85"/>
        <v>1.23E-2</v>
      </c>
      <c r="H3596" s="3">
        <f t="shared" si="85"/>
        <v>4.1999999999999997E-3</v>
      </c>
      <c r="I3596" s="10">
        <f t="shared" si="84"/>
        <v>1.34E-3</v>
      </c>
    </row>
    <row r="3597" spans="1:9" x14ac:dyDescent="0.5">
      <c r="A3597">
        <v>19950526</v>
      </c>
      <c r="B3597">
        <v>0.68</v>
      </c>
      <c r="C3597">
        <v>-0.72</v>
      </c>
      <c r="D3597">
        <v>0.82</v>
      </c>
      <c r="E3597">
        <v>0.13400000000000001</v>
      </c>
      <c r="F3597" s="3">
        <f t="shared" si="85"/>
        <v>6.8000000000000005E-3</v>
      </c>
      <c r="G3597" s="3">
        <f t="shared" si="85"/>
        <v>-7.1999999999999998E-3</v>
      </c>
      <c r="H3597" s="3">
        <f t="shared" si="85"/>
        <v>8.199999999999999E-3</v>
      </c>
      <c r="I3597" s="10">
        <f t="shared" si="84"/>
        <v>1.34E-3</v>
      </c>
    </row>
    <row r="3598" spans="1:9" x14ac:dyDescent="0.5">
      <c r="A3598">
        <v>19950602</v>
      </c>
      <c r="B3598">
        <v>1.36</v>
      </c>
      <c r="C3598">
        <v>-1.38</v>
      </c>
      <c r="D3598">
        <v>0.95</v>
      </c>
      <c r="E3598">
        <v>0.11799999999999999</v>
      </c>
      <c r="F3598" s="3">
        <f t="shared" si="85"/>
        <v>1.3600000000000001E-2</v>
      </c>
      <c r="G3598" s="3">
        <f t="shared" si="85"/>
        <v>-1.38E-2</v>
      </c>
      <c r="H3598" s="3">
        <f t="shared" si="85"/>
        <v>9.4999999999999998E-3</v>
      </c>
      <c r="I3598" s="10">
        <f t="shared" si="84"/>
        <v>1.1799999999999998E-3</v>
      </c>
    </row>
    <row r="3599" spans="1:9" x14ac:dyDescent="0.5">
      <c r="A3599">
        <v>19950609</v>
      </c>
      <c r="B3599">
        <v>-0.57999999999999996</v>
      </c>
      <c r="C3599">
        <v>2.35</v>
      </c>
      <c r="D3599">
        <v>-1.52</v>
      </c>
      <c r="E3599">
        <v>0.11799999999999999</v>
      </c>
      <c r="F3599" s="3">
        <f t="shared" si="85"/>
        <v>-5.7999999999999996E-3</v>
      </c>
      <c r="G3599" s="3">
        <f t="shared" si="85"/>
        <v>2.35E-2</v>
      </c>
      <c r="H3599" s="3">
        <f t="shared" si="85"/>
        <v>-1.52E-2</v>
      </c>
      <c r="I3599" s="10">
        <f t="shared" si="84"/>
        <v>1.1799999999999998E-3</v>
      </c>
    </row>
    <row r="3600" spans="1:9" x14ac:dyDescent="0.5">
      <c r="A3600">
        <v>19950616</v>
      </c>
      <c r="B3600">
        <v>2.16</v>
      </c>
      <c r="C3600">
        <v>-7.0000000000000007E-2</v>
      </c>
      <c r="D3600">
        <v>-1.43</v>
      </c>
      <c r="E3600">
        <v>0.11799999999999999</v>
      </c>
      <c r="F3600" s="3">
        <f t="shared" si="85"/>
        <v>2.1600000000000001E-2</v>
      </c>
      <c r="G3600" s="3">
        <f t="shared" si="85"/>
        <v>-7.000000000000001E-4</v>
      </c>
      <c r="H3600" s="3">
        <f t="shared" si="85"/>
        <v>-1.43E-2</v>
      </c>
      <c r="I3600" s="10">
        <f t="shared" si="84"/>
        <v>1.1799999999999998E-3</v>
      </c>
    </row>
    <row r="3601" spans="1:9" x14ac:dyDescent="0.5">
      <c r="A3601">
        <v>19950623</v>
      </c>
      <c r="B3601">
        <v>1.78</v>
      </c>
      <c r="C3601">
        <v>-0.66</v>
      </c>
      <c r="D3601">
        <v>-0.38</v>
      </c>
      <c r="E3601">
        <v>0.11799999999999999</v>
      </c>
      <c r="F3601" s="3">
        <f t="shared" si="85"/>
        <v>1.78E-2</v>
      </c>
      <c r="G3601" s="3">
        <f t="shared" si="85"/>
        <v>-6.6E-3</v>
      </c>
      <c r="H3601" s="3">
        <f t="shared" si="85"/>
        <v>-3.8E-3</v>
      </c>
      <c r="I3601" s="10">
        <f t="shared" si="84"/>
        <v>1.1799999999999998E-3</v>
      </c>
    </row>
    <row r="3602" spans="1:9" x14ac:dyDescent="0.5">
      <c r="A3602">
        <v>19950630</v>
      </c>
      <c r="B3602">
        <v>-0.83</v>
      </c>
      <c r="C3602">
        <v>1.1499999999999999</v>
      </c>
      <c r="D3602">
        <v>-0.1</v>
      </c>
      <c r="E3602">
        <v>0.11799999999999999</v>
      </c>
      <c r="F3602" s="3">
        <f t="shared" si="85"/>
        <v>-8.3000000000000001E-3</v>
      </c>
      <c r="G3602" s="3">
        <f t="shared" si="85"/>
        <v>1.15E-2</v>
      </c>
      <c r="H3602" s="3">
        <f t="shared" si="85"/>
        <v>-1E-3</v>
      </c>
      <c r="I3602" s="10">
        <f t="shared" si="84"/>
        <v>1.1799999999999998E-3</v>
      </c>
    </row>
    <row r="3603" spans="1:9" x14ac:dyDescent="0.5">
      <c r="A3603">
        <v>19950707</v>
      </c>
      <c r="B3603">
        <v>2.21</v>
      </c>
      <c r="C3603">
        <v>-0.42</v>
      </c>
      <c r="D3603">
        <v>-0.28000000000000003</v>
      </c>
      <c r="E3603">
        <v>0.113</v>
      </c>
      <c r="F3603" s="3">
        <f t="shared" si="85"/>
        <v>2.2099999999999998E-2</v>
      </c>
      <c r="G3603" s="3">
        <f t="shared" si="85"/>
        <v>-4.1999999999999997E-3</v>
      </c>
      <c r="H3603" s="3">
        <f t="shared" si="85"/>
        <v>-2.8000000000000004E-3</v>
      </c>
      <c r="I3603" s="10">
        <f t="shared" si="84"/>
        <v>1.1299999999999999E-3</v>
      </c>
    </row>
    <row r="3604" spans="1:9" x14ac:dyDescent="0.5">
      <c r="A3604">
        <v>19950714</v>
      </c>
      <c r="B3604">
        <v>0.84</v>
      </c>
      <c r="C3604">
        <v>1.41</v>
      </c>
      <c r="D3604">
        <v>-0.99</v>
      </c>
      <c r="E3604">
        <v>0.113</v>
      </c>
      <c r="F3604" s="3">
        <f t="shared" si="85"/>
        <v>8.3999999999999995E-3</v>
      </c>
      <c r="G3604" s="3">
        <f t="shared" si="85"/>
        <v>1.41E-2</v>
      </c>
      <c r="H3604" s="3">
        <f t="shared" si="85"/>
        <v>-9.8999999999999991E-3</v>
      </c>
      <c r="I3604" s="10">
        <f t="shared" si="84"/>
        <v>1.1299999999999999E-3</v>
      </c>
    </row>
    <row r="3605" spans="1:9" x14ac:dyDescent="0.5">
      <c r="A3605">
        <v>19950721</v>
      </c>
      <c r="B3605">
        <v>-1.41</v>
      </c>
      <c r="C3605">
        <v>0.15</v>
      </c>
      <c r="D3605">
        <v>0.27</v>
      </c>
      <c r="E3605">
        <v>0.113</v>
      </c>
      <c r="F3605" s="3">
        <f t="shared" si="85"/>
        <v>-1.41E-2</v>
      </c>
      <c r="G3605" s="3">
        <f t="shared" si="85"/>
        <v>1.5E-3</v>
      </c>
      <c r="H3605" s="3">
        <f t="shared" si="85"/>
        <v>2.7000000000000001E-3</v>
      </c>
      <c r="I3605" s="10">
        <f t="shared" si="84"/>
        <v>1.1299999999999999E-3</v>
      </c>
    </row>
    <row r="3606" spans="1:9" x14ac:dyDescent="0.5">
      <c r="A3606">
        <v>19950728</v>
      </c>
      <c r="B3606">
        <v>2.14</v>
      </c>
      <c r="C3606">
        <v>0.59</v>
      </c>
      <c r="D3606">
        <v>-0.64</v>
      </c>
      <c r="E3606">
        <v>0.113</v>
      </c>
      <c r="F3606" s="3">
        <f t="shared" si="85"/>
        <v>2.1400000000000002E-2</v>
      </c>
      <c r="G3606" s="3">
        <f t="shared" si="85"/>
        <v>5.8999999999999999E-3</v>
      </c>
      <c r="H3606" s="3">
        <f t="shared" si="85"/>
        <v>-6.4000000000000003E-3</v>
      </c>
      <c r="I3606" s="10">
        <f t="shared" si="84"/>
        <v>1.1299999999999999E-3</v>
      </c>
    </row>
    <row r="3607" spans="1:9" x14ac:dyDescent="0.5">
      <c r="A3607">
        <v>19950804</v>
      </c>
      <c r="B3607">
        <v>-0.8</v>
      </c>
      <c r="C3607">
        <v>0.41</v>
      </c>
      <c r="D3607">
        <v>1.26</v>
      </c>
      <c r="E3607">
        <v>0.11600000000000001</v>
      </c>
      <c r="F3607" s="3">
        <f t="shared" si="85"/>
        <v>-8.0000000000000002E-3</v>
      </c>
      <c r="G3607" s="3">
        <f t="shared" si="85"/>
        <v>4.0999999999999995E-3</v>
      </c>
      <c r="H3607" s="3">
        <f t="shared" si="85"/>
        <v>1.26E-2</v>
      </c>
      <c r="I3607" s="10">
        <f t="shared" si="84"/>
        <v>1.16E-3</v>
      </c>
    </row>
    <row r="3608" spans="1:9" x14ac:dyDescent="0.5">
      <c r="A3608">
        <v>19950811</v>
      </c>
      <c r="B3608">
        <v>-0.32</v>
      </c>
      <c r="C3608">
        <v>0.91</v>
      </c>
      <c r="D3608">
        <v>-0.2</v>
      </c>
      <c r="E3608">
        <v>0.11600000000000001</v>
      </c>
      <c r="F3608" s="3">
        <f t="shared" si="85"/>
        <v>-3.2000000000000002E-3</v>
      </c>
      <c r="G3608" s="3">
        <f t="shared" si="85"/>
        <v>9.1000000000000004E-3</v>
      </c>
      <c r="H3608" s="3">
        <f t="shared" si="85"/>
        <v>-2E-3</v>
      </c>
      <c r="I3608" s="10">
        <f t="shared" si="84"/>
        <v>1.16E-3</v>
      </c>
    </row>
    <row r="3609" spans="1:9" x14ac:dyDescent="0.5">
      <c r="A3609">
        <v>19950818</v>
      </c>
      <c r="B3609">
        <v>1.1599999999999999</v>
      </c>
      <c r="C3609">
        <v>0.63</v>
      </c>
      <c r="D3609">
        <v>-0.32</v>
      </c>
      <c r="E3609">
        <v>0.11600000000000001</v>
      </c>
      <c r="F3609" s="3">
        <f t="shared" si="85"/>
        <v>1.1599999999999999E-2</v>
      </c>
      <c r="G3609" s="3">
        <f t="shared" si="85"/>
        <v>6.3E-3</v>
      </c>
      <c r="H3609" s="3">
        <f t="shared" si="85"/>
        <v>-3.2000000000000002E-3</v>
      </c>
      <c r="I3609" s="10">
        <f t="shared" si="84"/>
        <v>1.16E-3</v>
      </c>
    </row>
    <row r="3610" spans="1:9" x14ac:dyDescent="0.5">
      <c r="A3610">
        <v>19950825</v>
      </c>
      <c r="B3610">
        <v>0</v>
      </c>
      <c r="C3610">
        <v>-0.05</v>
      </c>
      <c r="D3610">
        <v>0.68</v>
      </c>
      <c r="E3610">
        <v>0.11600000000000001</v>
      </c>
      <c r="F3610" s="3">
        <f t="shared" si="85"/>
        <v>0</v>
      </c>
      <c r="G3610" s="3">
        <f t="shared" si="85"/>
        <v>-5.0000000000000001E-4</v>
      </c>
      <c r="H3610" s="3">
        <f t="shared" si="85"/>
        <v>6.8000000000000005E-3</v>
      </c>
      <c r="I3610" s="10">
        <f t="shared" si="84"/>
        <v>1.16E-3</v>
      </c>
    </row>
    <row r="3611" spans="1:9" x14ac:dyDescent="0.5">
      <c r="A3611">
        <v>19950901</v>
      </c>
      <c r="B3611">
        <v>0.64</v>
      </c>
      <c r="C3611">
        <v>-0.43</v>
      </c>
      <c r="D3611">
        <v>1.6</v>
      </c>
      <c r="E3611">
        <v>0.108</v>
      </c>
      <c r="F3611" s="3">
        <f t="shared" si="85"/>
        <v>6.4000000000000003E-3</v>
      </c>
      <c r="G3611" s="3">
        <f t="shared" si="85"/>
        <v>-4.3E-3</v>
      </c>
      <c r="H3611" s="3">
        <f t="shared" si="85"/>
        <v>1.6E-2</v>
      </c>
      <c r="I3611" s="10">
        <f t="shared" si="84"/>
        <v>1.08E-3</v>
      </c>
    </row>
    <row r="3612" spans="1:9" x14ac:dyDescent="0.5">
      <c r="A3612">
        <v>19950908</v>
      </c>
      <c r="B3612">
        <v>1.91</v>
      </c>
      <c r="C3612">
        <v>0.72</v>
      </c>
      <c r="D3612">
        <v>-1.1499999999999999</v>
      </c>
      <c r="E3612">
        <v>0.108</v>
      </c>
      <c r="F3612" s="3">
        <f t="shared" si="85"/>
        <v>1.9099999999999999E-2</v>
      </c>
      <c r="G3612" s="3">
        <f t="shared" si="85"/>
        <v>7.1999999999999998E-3</v>
      </c>
      <c r="H3612" s="3">
        <f t="shared" si="85"/>
        <v>-1.15E-2</v>
      </c>
      <c r="I3612" s="10">
        <f t="shared" si="84"/>
        <v>1.08E-3</v>
      </c>
    </row>
    <row r="3613" spans="1:9" x14ac:dyDescent="0.5">
      <c r="A3613">
        <v>19950915</v>
      </c>
      <c r="B3613">
        <v>1.31</v>
      </c>
      <c r="C3613">
        <v>-1.49</v>
      </c>
      <c r="D3613">
        <v>0.64</v>
      </c>
      <c r="E3613">
        <v>0.108</v>
      </c>
      <c r="F3613" s="3">
        <f t="shared" si="85"/>
        <v>1.3100000000000001E-2</v>
      </c>
      <c r="G3613" s="3">
        <f t="shared" si="85"/>
        <v>-1.49E-2</v>
      </c>
      <c r="H3613" s="3">
        <f t="shared" si="85"/>
        <v>6.4000000000000003E-3</v>
      </c>
      <c r="I3613" s="10">
        <f t="shared" si="84"/>
        <v>1.08E-3</v>
      </c>
    </row>
    <row r="3614" spans="1:9" x14ac:dyDescent="0.5">
      <c r="A3614">
        <v>19950922</v>
      </c>
      <c r="B3614">
        <v>-0.35</v>
      </c>
      <c r="C3614">
        <v>-0.01</v>
      </c>
      <c r="D3614">
        <v>-1.38</v>
      </c>
      <c r="E3614">
        <v>0.108</v>
      </c>
      <c r="F3614" s="3">
        <f t="shared" si="85"/>
        <v>-3.4999999999999996E-3</v>
      </c>
      <c r="G3614" s="3">
        <f t="shared" si="85"/>
        <v>-1E-4</v>
      </c>
      <c r="H3614" s="3">
        <f t="shared" si="85"/>
        <v>-1.38E-2</v>
      </c>
      <c r="I3614" s="10">
        <f t="shared" si="84"/>
        <v>1.08E-3</v>
      </c>
    </row>
    <row r="3615" spans="1:9" x14ac:dyDescent="0.5">
      <c r="A3615">
        <v>19950929</v>
      </c>
      <c r="B3615">
        <v>0.15</v>
      </c>
      <c r="C3615">
        <v>-1.24</v>
      </c>
      <c r="D3615">
        <v>1.63</v>
      </c>
      <c r="E3615">
        <v>0.108</v>
      </c>
      <c r="F3615" s="3">
        <f t="shared" si="85"/>
        <v>1.5E-3</v>
      </c>
      <c r="G3615" s="3">
        <f t="shared" si="85"/>
        <v>-1.24E-2</v>
      </c>
      <c r="H3615" s="3">
        <f t="shared" si="85"/>
        <v>1.6299999999999999E-2</v>
      </c>
      <c r="I3615" s="10">
        <f t="shared" si="84"/>
        <v>1.08E-3</v>
      </c>
    </row>
    <row r="3616" spans="1:9" x14ac:dyDescent="0.5">
      <c r="A3616">
        <v>19951006</v>
      </c>
      <c r="B3616">
        <v>-0.98</v>
      </c>
      <c r="C3616">
        <v>-2.4300000000000002</v>
      </c>
      <c r="D3616">
        <v>1.79</v>
      </c>
      <c r="E3616">
        <v>0.11799999999999999</v>
      </c>
      <c r="F3616" s="3">
        <f t="shared" si="85"/>
        <v>-9.7999999999999997E-3</v>
      </c>
      <c r="G3616" s="3">
        <f t="shared" si="85"/>
        <v>-2.4300000000000002E-2</v>
      </c>
      <c r="H3616" s="3">
        <f t="shared" si="85"/>
        <v>1.7899999999999999E-2</v>
      </c>
      <c r="I3616" s="10">
        <f t="shared" si="84"/>
        <v>1.1799999999999998E-3</v>
      </c>
    </row>
    <row r="3617" spans="1:9" x14ac:dyDescent="0.5">
      <c r="A3617">
        <v>19951013</v>
      </c>
      <c r="B3617">
        <v>0.42</v>
      </c>
      <c r="C3617">
        <v>-0.74</v>
      </c>
      <c r="D3617">
        <v>0.56000000000000005</v>
      </c>
      <c r="E3617">
        <v>0.11799999999999999</v>
      </c>
      <c r="F3617" s="3">
        <f t="shared" si="85"/>
        <v>4.1999999999999997E-3</v>
      </c>
      <c r="G3617" s="3">
        <f t="shared" si="85"/>
        <v>-7.4000000000000003E-3</v>
      </c>
      <c r="H3617" s="3">
        <f t="shared" si="85"/>
        <v>5.6000000000000008E-3</v>
      </c>
      <c r="I3617" s="10">
        <f t="shared" si="84"/>
        <v>1.1799999999999998E-3</v>
      </c>
    </row>
    <row r="3618" spans="1:9" x14ac:dyDescent="0.5">
      <c r="A3618">
        <v>19951020</v>
      </c>
      <c r="B3618">
        <v>0.34</v>
      </c>
      <c r="C3618">
        <v>0.13</v>
      </c>
      <c r="D3618">
        <v>-1.21</v>
      </c>
      <c r="E3618">
        <v>0.11799999999999999</v>
      </c>
      <c r="F3618" s="3">
        <f t="shared" si="85"/>
        <v>3.4000000000000002E-3</v>
      </c>
      <c r="G3618" s="3">
        <f t="shared" si="85"/>
        <v>1.2999999999999999E-3</v>
      </c>
      <c r="H3618" s="3">
        <f t="shared" si="85"/>
        <v>-1.21E-2</v>
      </c>
      <c r="I3618" s="10">
        <f t="shared" si="84"/>
        <v>1.1799999999999998E-3</v>
      </c>
    </row>
    <row r="3619" spans="1:9" x14ac:dyDescent="0.5">
      <c r="A3619">
        <v>19951027</v>
      </c>
      <c r="B3619">
        <v>-1.66</v>
      </c>
      <c r="C3619">
        <v>-1.1599999999999999</v>
      </c>
      <c r="D3619">
        <v>-0.66</v>
      </c>
      <c r="E3619">
        <v>0.11799999999999999</v>
      </c>
      <c r="F3619" s="3">
        <f t="shared" si="85"/>
        <v>-1.66E-2</v>
      </c>
      <c r="G3619" s="3">
        <f t="shared" si="85"/>
        <v>-1.1599999999999999E-2</v>
      </c>
      <c r="H3619" s="3">
        <f t="shared" si="85"/>
        <v>-6.6E-3</v>
      </c>
      <c r="I3619" s="10">
        <f t="shared" si="84"/>
        <v>1.1799999999999998E-3</v>
      </c>
    </row>
    <row r="3620" spans="1:9" x14ac:dyDescent="0.5">
      <c r="A3620">
        <v>19951103</v>
      </c>
      <c r="B3620">
        <v>2.23</v>
      </c>
      <c r="C3620">
        <v>0.19</v>
      </c>
      <c r="D3620">
        <v>-0.99</v>
      </c>
      <c r="E3620">
        <v>0.105</v>
      </c>
      <c r="F3620" s="3">
        <f t="shared" si="85"/>
        <v>2.23E-2</v>
      </c>
      <c r="G3620" s="3">
        <f t="shared" si="85"/>
        <v>1.9E-3</v>
      </c>
      <c r="H3620" s="3">
        <f t="shared" si="85"/>
        <v>-9.8999999999999991E-3</v>
      </c>
      <c r="I3620" s="10">
        <f t="shared" si="84"/>
        <v>1.0499999999999999E-3</v>
      </c>
    </row>
    <row r="3621" spans="1:9" x14ac:dyDescent="0.5">
      <c r="A3621">
        <v>19951110</v>
      </c>
      <c r="B3621">
        <v>0.25</v>
      </c>
      <c r="C3621">
        <v>0.35</v>
      </c>
      <c r="D3621">
        <v>-0.19</v>
      </c>
      <c r="E3621">
        <v>0.105</v>
      </c>
      <c r="F3621" s="3">
        <f t="shared" si="85"/>
        <v>2.5000000000000001E-3</v>
      </c>
      <c r="G3621" s="3">
        <f t="shared" si="85"/>
        <v>3.4999999999999996E-3</v>
      </c>
      <c r="H3621" s="3">
        <f t="shared" si="85"/>
        <v>-1.9E-3</v>
      </c>
      <c r="I3621" s="10">
        <f t="shared" si="84"/>
        <v>1.0499999999999999E-3</v>
      </c>
    </row>
    <row r="3622" spans="1:9" x14ac:dyDescent="0.5">
      <c r="A3622">
        <v>19951117</v>
      </c>
      <c r="B3622">
        <v>0.71</v>
      </c>
      <c r="C3622">
        <v>-0.99</v>
      </c>
      <c r="D3622">
        <v>0.18</v>
      </c>
      <c r="E3622">
        <v>0.105</v>
      </c>
      <c r="F3622" s="3">
        <f t="shared" si="85"/>
        <v>7.0999999999999995E-3</v>
      </c>
      <c r="G3622" s="3">
        <f t="shared" si="85"/>
        <v>-9.8999999999999991E-3</v>
      </c>
      <c r="H3622" s="3">
        <f t="shared" si="85"/>
        <v>1.8E-3</v>
      </c>
      <c r="I3622" s="10">
        <f t="shared" si="84"/>
        <v>1.0499999999999999E-3</v>
      </c>
    </row>
    <row r="3623" spans="1:9" x14ac:dyDescent="0.5">
      <c r="A3623">
        <v>19951124</v>
      </c>
      <c r="B3623">
        <v>-0.3</v>
      </c>
      <c r="C3623">
        <v>-0.65</v>
      </c>
      <c r="D3623">
        <v>0.96</v>
      </c>
      <c r="E3623">
        <v>0.105</v>
      </c>
      <c r="F3623" s="3">
        <f t="shared" si="85"/>
        <v>-3.0000000000000001E-3</v>
      </c>
      <c r="G3623" s="3">
        <f t="shared" si="85"/>
        <v>-6.5000000000000006E-3</v>
      </c>
      <c r="H3623" s="3">
        <f t="shared" si="85"/>
        <v>9.5999999999999992E-3</v>
      </c>
      <c r="I3623" s="10">
        <f t="shared" si="84"/>
        <v>1.0499999999999999E-3</v>
      </c>
    </row>
    <row r="3624" spans="1:9" x14ac:dyDescent="0.5">
      <c r="A3624">
        <v>19951201</v>
      </c>
      <c r="B3624">
        <v>1.46</v>
      </c>
      <c r="C3624">
        <v>0.69</v>
      </c>
      <c r="D3624">
        <v>-0.49</v>
      </c>
      <c r="E3624">
        <v>0.122</v>
      </c>
      <c r="F3624" s="3">
        <f t="shared" si="85"/>
        <v>1.46E-2</v>
      </c>
      <c r="G3624" s="3">
        <f t="shared" si="85"/>
        <v>6.8999999999999999E-3</v>
      </c>
      <c r="H3624" s="3">
        <f t="shared" si="85"/>
        <v>-4.8999999999999998E-3</v>
      </c>
      <c r="I3624" s="10">
        <f t="shared" si="84"/>
        <v>1.2199999999999999E-3</v>
      </c>
    </row>
    <row r="3625" spans="1:9" x14ac:dyDescent="0.5">
      <c r="A3625">
        <v>19951208</v>
      </c>
      <c r="B3625">
        <v>1.1399999999999999</v>
      </c>
      <c r="C3625">
        <v>-0.81</v>
      </c>
      <c r="D3625">
        <v>-0.32</v>
      </c>
      <c r="E3625">
        <v>0.122</v>
      </c>
      <c r="F3625" s="3">
        <f t="shared" si="85"/>
        <v>1.1399999999999999E-2</v>
      </c>
      <c r="G3625" s="3">
        <f t="shared" si="85"/>
        <v>-8.1000000000000013E-3</v>
      </c>
      <c r="H3625" s="3">
        <f t="shared" si="85"/>
        <v>-3.2000000000000002E-3</v>
      </c>
      <c r="I3625" s="10">
        <f t="shared" si="84"/>
        <v>1.2199999999999999E-3</v>
      </c>
    </row>
    <row r="3626" spans="1:9" x14ac:dyDescent="0.5">
      <c r="A3626">
        <v>19951215</v>
      </c>
      <c r="B3626">
        <v>-0.7</v>
      </c>
      <c r="C3626">
        <v>0.2</v>
      </c>
      <c r="D3626">
        <v>0.36</v>
      </c>
      <c r="E3626">
        <v>0.122</v>
      </c>
      <c r="F3626" s="3">
        <f t="shared" si="85"/>
        <v>-6.9999999999999993E-3</v>
      </c>
      <c r="G3626" s="3">
        <f t="shared" si="85"/>
        <v>2E-3</v>
      </c>
      <c r="H3626" s="3">
        <f t="shared" si="85"/>
        <v>3.5999999999999999E-3</v>
      </c>
      <c r="I3626" s="10">
        <f t="shared" si="84"/>
        <v>1.2199999999999999E-3</v>
      </c>
    </row>
    <row r="3627" spans="1:9" x14ac:dyDescent="0.5">
      <c r="A3627">
        <v>19951222</v>
      </c>
      <c r="B3627">
        <v>-0.34</v>
      </c>
      <c r="C3627">
        <v>0.82</v>
      </c>
      <c r="D3627">
        <v>0.17</v>
      </c>
      <c r="E3627">
        <v>0.122</v>
      </c>
      <c r="F3627" s="3">
        <f t="shared" si="85"/>
        <v>-3.4000000000000002E-3</v>
      </c>
      <c r="G3627" s="3">
        <f t="shared" si="85"/>
        <v>8.199999999999999E-3</v>
      </c>
      <c r="H3627" s="3">
        <f t="shared" si="85"/>
        <v>1.7000000000000001E-3</v>
      </c>
      <c r="I3627" s="10">
        <f t="shared" si="84"/>
        <v>1.2199999999999999E-3</v>
      </c>
    </row>
    <row r="3628" spans="1:9" x14ac:dyDescent="0.5">
      <c r="A3628">
        <v>19951229</v>
      </c>
      <c r="B3628">
        <v>0.78</v>
      </c>
      <c r="C3628">
        <v>0.26</v>
      </c>
      <c r="D3628">
        <v>-0.05</v>
      </c>
      <c r="E3628">
        <v>0.122</v>
      </c>
      <c r="F3628" s="3">
        <f t="shared" si="85"/>
        <v>7.8000000000000005E-3</v>
      </c>
      <c r="G3628" s="3">
        <f t="shared" si="85"/>
        <v>2.5999999999999999E-3</v>
      </c>
      <c r="H3628" s="3">
        <f t="shared" si="85"/>
        <v>-5.0000000000000001E-4</v>
      </c>
      <c r="I3628" s="10">
        <f t="shared" si="84"/>
        <v>1.2199999999999999E-3</v>
      </c>
    </row>
    <row r="3629" spans="1:9" x14ac:dyDescent="0.5">
      <c r="A3629">
        <v>19960105</v>
      </c>
      <c r="B3629">
        <v>-0.48</v>
      </c>
      <c r="C3629">
        <v>-0.26</v>
      </c>
      <c r="D3629">
        <v>0.39</v>
      </c>
      <c r="E3629">
        <v>0.107</v>
      </c>
      <c r="F3629" s="3">
        <f t="shared" si="85"/>
        <v>-4.7999999999999996E-3</v>
      </c>
      <c r="G3629" s="3">
        <f t="shared" si="85"/>
        <v>-2.5999999999999999E-3</v>
      </c>
      <c r="H3629" s="3">
        <f t="shared" si="85"/>
        <v>3.9000000000000003E-3</v>
      </c>
      <c r="I3629" s="10">
        <f t="shared" si="84"/>
        <v>1.07E-3</v>
      </c>
    </row>
    <row r="3630" spans="1:9" x14ac:dyDescent="0.5">
      <c r="A3630">
        <v>19960112</v>
      </c>
      <c r="B3630">
        <v>-2.3199999999999998</v>
      </c>
      <c r="C3630">
        <v>0.01</v>
      </c>
      <c r="D3630">
        <v>0.88</v>
      </c>
      <c r="E3630">
        <v>0.107</v>
      </c>
      <c r="F3630" s="3">
        <f t="shared" si="85"/>
        <v>-2.3199999999999998E-2</v>
      </c>
      <c r="G3630" s="3">
        <f t="shared" si="85"/>
        <v>1E-4</v>
      </c>
      <c r="H3630" s="3">
        <f t="shared" si="85"/>
        <v>8.8000000000000005E-3</v>
      </c>
      <c r="I3630" s="10">
        <f t="shared" si="84"/>
        <v>1.07E-3</v>
      </c>
    </row>
    <row r="3631" spans="1:9" x14ac:dyDescent="0.5">
      <c r="A3631">
        <v>19960119</v>
      </c>
      <c r="B3631">
        <v>1.28</v>
      </c>
      <c r="C3631">
        <v>-1.83</v>
      </c>
      <c r="D3631">
        <v>0.28999999999999998</v>
      </c>
      <c r="E3631">
        <v>0.107</v>
      </c>
      <c r="F3631" s="3">
        <f t="shared" si="85"/>
        <v>1.2800000000000001E-2</v>
      </c>
      <c r="G3631" s="3">
        <f t="shared" si="85"/>
        <v>-1.83E-2</v>
      </c>
      <c r="H3631" s="3">
        <f t="shared" si="85"/>
        <v>2.8999999999999998E-3</v>
      </c>
      <c r="I3631" s="10">
        <f t="shared" si="84"/>
        <v>1.07E-3</v>
      </c>
    </row>
    <row r="3632" spans="1:9" x14ac:dyDescent="0.5">
      <c r="A3632">
        <v>19960126</v>
      </c>
      <c r="B3632">
        <v>1.67</v>
      </c>
      <c r="C3632">
        <v>0.47</v>
      </c>
      <c r="D3632">
        <v>-1.35</v>
      </c>
      <c r="E3632">
        <v>0.107</v>
      </c>
      <c r="F3632" s="3">
        <f t="shared" si="85"/>
        <v>1.67E-2</v>
      </c>
      <c r="G3632" s="3">
        <f t="shared" si="85"/>
        <v>4.6999999999999993E-3</v>
      </c>
      <c r="H3632" s="3">
        <f t="shared" si="85"/>
        <v>-1.3500000000000002E-2</v>
      </c>
      <c r="I3632" s="10">
        <f t="shared" si="84"/>
        <v>1.07E-3</v>
      </c>
    </row>
    <row r="3633" spans="1:9" x14ac:dyDescent="0.5">
      <c r="A3633">
        <v>19960202</v>
      </c>
      <c r="B3633">
        <v>2.27</v>
      </c>
      <c r="C3633">
        <v>-0.41</v>
      </c>
      <c r="D3633">
        <v>-0.81</v>
      </c>
      <c r="E3633">
        <v>9.8000000000000004E-2</v>
      </c>
      <c r="F3633" s="3">
        <f t="shared" si="85"/>
        <v>2.2700000000000001E-2</v>
      </c>
      <c r="G3633" s="3">
        <f t="shared" si="85"/>
        <v>-4.0999999999999995E-3</v>
      </c>
      <c r="H3633" s="3">
        <f t="shared" si="85"/>
        <v>-8.1000000000000013E-3</v>
      </c>
      <c r="I3633" s="10">
        <f t="shared" si="84"/>
        <v>9.7999999999999997E-4</v>
      </c>
    </row>
    <row r="3634" spans="1:9" x14ac:dyDescent="0.5">
      <c r="A3634">
        <v>19960209</v>
      </c>
      <c r="B3634">
        <v>2.7</v>
      </c>
      <c r="C3634">
        <v>-1.88</v>
      </c>
      <c r="D3634">
        <v>-0.38</v>
      </c>
      <c r="E3634">
        <v>9.8000000000000004E-2</v>
      </c>
      <c r="F3634" s="3">
        <f t="shared" si="85"/>
        <v>2.7000000000000003E-2</v>
      </c>
      <c r="G3634" s="3">
        <f t="shared" si="85"/>
        <v>-1.8799999999999997E-2</v>
      </c>
      <c r="H3634" s="3">
        <f t="shared" si="85"/>
        <v>-3.8E-3</v>
      </c>
      <c r="I3634" s="10">
        <f t="shared" si="84"/>
        <v>9.7999999999999997E-4</v>
      </c>
    </row>
    <row r="3635" spans="1:9" x14ac:dyDescent="0.5">
      <c r="A3635">
        <v>19960216</v>
      </c>
      <c r="B3635">
        <v>-0.82</v>
      </c>
      <c r="C3635">
        <v>1.01</v>
      </c>
      <c r="D3635">
        <v>0.71</v>
      </c>
      <c r="E3635">
        <v>9.8000000000000004E-2</v>
      </c>
      <c r="F3635" s="3">
        <f t="shared" si="85"/>
        <v>-8.199999999999999E-3</v>
      </c>
      <c r="G3635" s="3">
        <f t="shared" si="85"/>
        <v>1.01E-2</v>
      </c>
      <c r="H3635" s="3">
        <f t="shared" si="85"/>
        <v>7.0999999999999995E-3</v>
      </c>
      <c r="I3635" s="10">
        <f t="shared" si="84"/>
        <v>9.7999999999999997E-4</v>
      </c>
    </row>
    <row r="3636" spans="1:9" x14ac:dyDescent="0.5">
      <c r="A3636">
        <v>19960223</v>
      </c>
      <c r="B3636">
        <v>1.61</v>
      </c>
      <c r="C3636">
        <v>-0.42</v>
      </c>
      <c r="D3636">
        <v>-1.1499999999999999</v>
      </c>
      <c r="E3636">
        <v>9.8000000000000004E-2</v>
      </c>
      <c r="F3636" s="3">
        <f t="shared" si="85"/>
        <v>1.61E-2</v>
      </c>
      <c r="G3636" s="3">
        <f t="shared" si="85"/>
        <v>-4.1999999999999997E-3</v>
      </c>
      <c r="H3636" s="3">
        <f t="shared" si="85"/>
        <v>-1.15E-2</v>
      </c>
      <c r="I3636" s="10">
        <f t="shared" si="84"/>
        <v>9.7999999999999997E-4</v>
      </c>
    </row>
    <row r="3637" spans="1:9" x14ac:dyDescent="0.5">
      <c r="A3637">
        <v>19960301</v>
      </c>
      <c r="B3637">
        <v>-2.02</v>
      </c>
      <c r="C3637">
        <v>1.68</v>
      </c>
      <c r="D3637">
        <v>1.19</v>
      </c>
      <c r="E3637">
        <v>9.8000000000000004E-2</v>
      </c>
      <c r="F3637" s="3">
        <f t="shared" si="85"/>
        <v>-2.0199999999999999E-2</v>
      </c>
      <c r="G3637" s="3">
        <f t="shared" si="85"/>
        <v>1.6799999999999999E-2</v>
      </c>
      <c r="H3637" s="3">
        <f t="shared" si="85"/>
        <v>1.1899999999999999E-2</v>
      </c>
      <c r="I3637" s="10">
        <f t="shared" si="84"/>
        <v>9.7999999999999997E-4</v>
      </c>
    </row>
    <row r="3638" spans="1:9" x14ac:dyDescent="0.5">
      <c r="A3638">
        <v>19960308</v>
      </c>
      <c r="B3638">
        <v>-1.55</v>
      </c>
      <c r="C3638">
        <v>0.13</v>
      </c>
      <c r="D3638">
        <v>-0.4</v>
      </c>
      <c r="E3638">
        <v>9.8000000000000004E-2</v>
      </c>
      <c r="F3638" s="3">
        <f t="shared" si="85"/>
        <v>-1.55E-2</v>
      </c>
      <c r="G3638" s="3">
        <f t="shared" si="85"/>
        <v>1.2999999999999999E-3</v>
      </c>
      <c r="H3638" s="3">
        <f t="shared" si="85"/>
        <v>-4.0000000000000001E-3</v>
      </c>
      <c r="I3638" s="10">
        <f t="shared" si="84"/>
        <v>9.7999999999999997E-4</v>
      </c>
    </row>
    <row r="3639" spans="1:9" x14ac:dyDescent="0.5">
      <c r="A3639">
        <v>19960315</v>
      </c>
      <c r="B3639">
        <v>1.42</v>
      </c>
      <c r="C3639">
        <v>0.85</v>
      </c>
      <c r="D3639">
        <v>-1.46</v>
      </c>
      <c r="E3639">
        <v>9.8000000000000004E-2</v>
      </c>
      <c r="F3639" s="3">
        <f t="shared" si="85"/>
        <v>1.4199999999999999E-2</v>
      </c>
      <c r="G3639" s="3">
        <f t="shared" si="85"/>
        <v>8.5000000000000006E-3</v>
      </c>
      <c r="H3639" s="3">
        <f t="shared" si="85"/>
        <v>-1.46E-2</v>
      </c>
      <c r="I3639" s="10">
        <f t="shared" si="84"/>
        <v>9.7999999999999997E-4</v>
      </c>
    </row>
    <row r="3640" spans="1:9" x14ac:dyDescent="0.5">
      <c r="A3640">
        <v>19960322</v>
      </c>
      <c r="B3640">
        <v>1.1399999999999999</v>
      </c>
      <c r="C3640">
        <v>0.01</v>
      </c>
      <c r="D3640">
        <v>0.54</v>
      </c>
      <c r="E3640">
        <v>9.8000000000000004E-2</v>
      </c>
      <c r="F3640" s="3">
        <f t="shared" si="85"/>
        <v>1.1399999999999999E-2</v>
      </c>
      <c r="G3640" s="3">
        <f t="shared" si="85"/>
        <v>1E-4</v>
      </c>
      <c r="H3640" s="3">
        <f t="shared" si="85"/>
        <v>5.4000000000000003E-3</v>
      </c>
      <c r="I3640" s="10">
        <f t="shared" si="84"/>
        <v>9.7999999999999997E-4</v>
      </c>
    </row>
    <row r="3641" spans="1:9" x14ac:dyDescent="0.5">
      <c r="A3641">
        <v>19960329</v>
      </c>
      <c r="B3641">
        <v>-0.52</v>
      </c>
      <c r="C3641">
        <v>1.08</v>
      </c>
      <c r="D3641">
        <v>1.1399999999999999</v>
      </c>
      <c r="E3641">
        <v>9.8000000000000004E-2</v>
      </c>
      <c r="F3641" s="3">
        <f t="shared" si="85"/>
        <v>-5.1999999999999998E-3</v>
      </c>
      <c r="G3641" s="3">
        <f t="shared" si="85"/>
        <v>1.0800000000000001E-2</v>
      </c>
      <c r="H3641" s="3">
        <f t="shared" si="85"/>
        <v>1.1399999999999999E-2</v>
      </c>
      <c r="I3641" s="10">
        <f t="shared" si="84"/>
        <v>9.7999999999999997E-4</v>
      </c>
    </row>
    <row r="3642" spans="1:9" x14ac:dyDescent="0.5">
      <c r="A3642">
        <v>19960404</v>
      </c>
      <c r="B3642">
        <v>1.4</v>
      </c>
      <c r="C3642">
        <v>0.01</v>
      </c>
      <c r="D3642">
        <v>-0.51</v>
      </c>
      <c r="E3642">
        <v>0.114</v>
      </c>
      <c r="F3642" s="3">
        <f t="shared" si="85"/>
        <v>1.3999999999999999E-2</v>
      </c>
      <c r="G3642" s="3">
        <f t="shared" si="85"/>
        <v>1E-4</v>
      </c>
      <c r="H3642" s="3">
        <f t="shared" si="85"/>
        <v>-5.1000000000000004E-3</v>
      </c>
      <c r="I3642" s="10">
        <f t="shared" si="84"/>
        <v>1.14E-3</v>
      </c>
    </row>
    <row r="3643" spans="1:9" x14ac:dyDescent="0.5">
      <c r="A3643">
        <v>19960412</v>
      </c>
      <c r="B3643">
        <v>-2.7</v>
      </c>
      <c r="C3643">
        <v>2.1</v>
      </c>
      <c r="D3643">
        <v>-0.61</v>
      </c>
      <c r="E3643">
        <v>0.114</v>
      </c>
      <c r="F3643" s="3">
        <f t="shared" si="85"/>
        <v>-2.7000000000000003E-2</v>
      </c>
      <c r="G3643" s="3">
        <f t="shared" si="85"/>
        <v>2.1000000000000001E-2</v>
      </c>
      <c r="H3643" s="3">
        <f t="shared" si="85"/>
        <v>-6.0999999999999995E-3</v>
      </c>
      <c r="I3643" s="10">
        <f t="shared" si="84"/>
        <v>1.14E-3</v>
      </c>
    </row>
    <row r="3644" spans="1:9" x14ac:dyDescent="0.5">
      <c r="A3644">
        <v>19960419</v>
      </c>
      <c r="B3644">
        <v>1.49</v>
      </c>
      <c r="C3644">
        <v>1.36</v>
      </c>
      <c r="D3644">
        <v>-1.59</v>
      </c>
      <c r="E3644">
        <v>0.114</v>
      </c>
      <c r="F3644" s="3">
        <f t="shared" si="85"/>
        <v>1.49E-2</v>
      </c>
      <c r="G3644" s="3">
        <f t="shared" si="85"/>
        <v>1.3600000000000001E-2</v>
      </c>
      <c r="H3644" s="3">
        <f t="shared" si="85"/>
        <v>-1.5900000000000001E-2</v>
      </c>
      <c r="I3644" s="10">
        <f t="shared" si="84"/>
        <v>1.14E-3</v>
      </c>
    </row>
    <row r="3645" spans="1:9" x14ac:dyDescent="0.5">
      <c r="A3645">
        <v>19960426</v>
      </c>
      <c r="B3645">
        <v>1.79</v>
      </c>
      <c r="C3645">
        <v>1.25</v>
      </c>
      <c r="D3645">
        <v>-1.1200000000000001</v>
      </c>
      <c r="E3645">
        <v>0.114</v>
      </c>
      <c r="F3645" s="3">
        <f t="shared" si="85"/>
        <v>1.7899999999999999E-2</v>
      </c>
      <c r="G3645" s="3">
        <f t="shared" si="85"/>
        <v>1.2500000000000001E-2</v>
      </c>
      <c r="H3645" s="3">
        <f t="shared" si="85"/>
        <v>-1.1200000000000002E-2</v>
      </c>
      <c r="I3645" s="10">
        <f t="shared" si="84"/>
        <v>1.14E-3</v>
      </c>
    </row>
    <row r="3646" spans="1:9" x14ac:dyDescent="0.5">
      <c r="A3646">
        <v>19960503</v>
      </c>
      <c r="B3646">
        <v>-1.38</v>
      </c>
      <c r="C3646">
        <v>2.16</v>
      </c>
      <c r="D3646">
        <v>-0.33</v>
      </c>
      <c r="E3646">
        <v>0.106</v>
      </c>
      <c r="F3646" s="3">
        <f t="shared" si="85"/>
        <v>-1.38E-2</v>
      </c>
      <c r="G3646" s="3">
        <f t="shared" si="85"/>
        <v>2.1600000000000001E-2</v>
      </c>
      <c r="H3646" s="3">
        <f t="shared" si="85"/>
        <v>-3.3E-3</v>
      </c>
      <c r="I3646" s="10">
        <f t="shared" si="84"/>
        <v>1.06E-3</v>
      </c>
    </row>
    <row r="3647" spans="1:9" x14ac:dyDescent="0.5">
      <c r="A3647">
        <v>19960510</v>
      </c>
      <c r="B3647">
        <v>1.37</v>
      </c>
      <c r="C3647">
        <v>-0.45</v>
      </c>
      <c r="D3647">
        <v>0.22</v>
      </c>
      <c r="E3647">
        <v>0.106</v>
      </c>
      <c r="F3647" s="3">
        <f t="shared" si="85"/>
        <v>1.37E-2</v>
      </c>
      <c r="G3647" s="3">
        <f t="shared" si="85"/>
        <v>-4.5000000000000005E-3</v>
      </c>
      <c r="H3647" s="3">
        <f t="shared" si="85"/>
        <v>2.2000000000000001E-3</v>
      </c>
      <c r="I3647" s="10">
        <f t="shared" si="84"/>
        <v>1.06E-3</v>
      </c>
    </row>
    <row r="3648" spans="1:9" x14ac:dyDescent="0.5">
      <c r="A3648">
        <v>19960517</v>
      </c>
      <c r="B3648">
        <v>2.62</v>
      </c>
      <c r="C3648">
        <v>0.45</v>
      </c>
      <c r="D3648">
        <v>-1.1399999999999999</v>
      </c>
      <c r="E3648">
        <v>0.106</v>
      </c>
      <c r="F3648" s="3">
        <f t="shared" si="85"/>
        <v>2.6200000000000001E-2</v>
      </c>
      <c r="G3648" s="3">
        <f t="shared" si="85"/>
        <v>4.5000000000000005E-3</v>
      </c>
      <c r="H3648" s="3">
        <f t="shared" si="85"/>
        <v>-1.1399999999999999E-2</v>
      </c>
      <c r="I3648" s="10">
        <f t="shared" si="84"/>
        <v>1.06E-3</v>
      </c>
    </row>
    <row r="3649" spans="1:9" x14ac:dyDescent="0.5">
      <c r="A3649">
        <v>19960524</v>
      </c>
      <c r="B3649">
        <v>1.1200000000000001</v>
      </c>
      <c r="C3649">
        <v>0.28999999999999998</v>
      </c>
      <c r="D3649">
        <v>0.21</v>
      </c>
      <c r="E3649">
        <v>0.106</v>
      </c>
      <c r="F3649" s="3">
        <f t="shared" si="85"/>
        <v>1.1200000000000002E-2</v>
      </c>
      <c r="G3649" s="3">
        <f t="shared" si="85"/>
        <v>2.8999999999999998E-3</v>
      </c>
      <c r="H3649" s="3">
        <f t="shared" si="85"/>
        <v>2.0999999999999999E-3</v>
      </c>
      <c r="I3649" s="10">
        <f t="shared" si="84"/>
        <v>1.06E-3</v>
      </c>
    </row>
    <row r="3650" spans="1:9" x14ac:dyDescent="0.5">
      <c r="A3650">
        <v>19960531</v>
      </c>
      <c r="B3650">
        <v>-1.27</v>
      </c>
      <c r="C3650">
        <v>0.91</v>
      </c>
      <c r="D3650">
        <v>7.0000000000000007E-2</v>
      </c>
      <c r="E3650">
        <v>0.106</v>
      </c>
      <c r="F3650" s="3">
        <f t="shared" si="85"/>
        <v>-1.2699999999999999E-2</v>
      </c>
      <c r="G3650" s="3">
        <f t="shared" si="85"/>
        <v>9.1000000000000004E-3</v>
      </c>
      <c r="H3650" s="3">
        <f t="shared" si="85"/>
        <v>7.000000000000001E-4</v>
      </c>
      <c r="I3650" s="10">
        <f t="shared" si="84"/>
        <v>1.06E-3</v>
      </c>
    </row>
    <row r="3651" spans="1:9" x14ac:dyDescent="0.5">
      <c r="A3651">
        <v>19960607</v>
      </c>
      <c r="B3651">
        <v>0.17</v>
      </c>
      <c r="C3651">
        <v>-1.36</v>
      </c>
      <c r="D3651">
        <v>-0.02</v>
      </c>
      <c r="E3651">
        <v>0.1</v>
      </c>
      <c r="F3651" s="3">
        <f t="shared" si="85"/>
        <v>1.7000000000000001E-3</v>
      </c>
      <c r="G3651" s="3">
        <f t="shared" si="85"/>
        <v>-1.3600000000000001E-2</v>
      </c>
      <c r="H3651" s="3">
        <f t="shared" si="85"/>
        <v>-2.0000000000000001E-4</v>
      </c>
      <c r="I3651" s="10">
        <f t="shared" si="85"/>
        <v>1E-3</v>
      </c>
    </row>
    <row r="3652" spans="1:9" x14ac:dyDescent="0.5">
      <c r="A3652">
        <v>19960614</v>
      </c>
      <c r="B3652">
        <v>-1.05</v>
      </c>
      <c r="C3652">
        <v>0.11</v>
      </c>
      <c r="D3652">
        <v>1.0900000000000001</v>
      </c>
      <c r="E3652">
        <v>0.1</v>
      </c>
      <c r="F3652" s="3">
        <f t="shared" ref="F3652:I3715" si="86">B3652/100</f>
        <v>-1.0500000000000001E-2</v>
      </c>
      <c r="G3652" s="3">
        <f t="shared" si="86"/>
        <v>1.1000000000000001E-3</v>
      </c>
      <c r="H3652" s="3">
        <f t="shared" si="86"/>
        <v>1.09E-2</v>
      </c>
      <c r="I3652" s="10">
        <f t="shared" si="86"/>
        <v>1E-3</v>
      </c>
    </row>
    <row r="3653" spans="1:9" x14ac:dyDescent="0.5">
      <c r="A3653">
        <v>19960621</v>
      </c>
      <c r="B3653">
        <v>-0.86</v>
      </c>
      <c r="C3653">
        <v>-2.52</v>
      </c>
      <c r="D3653">
        <v>0.42</v>
      </c>
      <c r="E3653">
        <v>0.1</v>
      </c>
      <c r="F3653" s="3">
        <f t="shared" si="86"/>
        <v>-8.6E-3</v>
      </c>
      <c r="G3653" s="3">
        <f t="shared" si="86"/>
        <v>-2.52E-2</v>
      </c>
      <c r="H3653" s="3">
        <f t="shared" si="86"/>
        <v>4.1999999999999997E-3</v>
      </c>
      <c r="I3653" s="10">
        <f t="shared" si="86"/>
        <v>1E-3</v>
      </c>
    </row>
    <row r="3654" spans="1:9" x14ac:dyDescent="0.5">
      <c r="A3654">
        <v>19960628</v>
      </c>
      <c r="B3654">
        <v>0.57999999999999996</v>
      </c>
      <c r="C3654">
        <v>-0.28000000000000003</v>
      </c>
      <c r="D3654">
        <v>0.9</v>
      </c>
      <c r="E3654">
        <v>0.1</v>
      </c>
      <c r="F3654" s="3">
        <f t="shared" si="86"/>
        <v>5.7999999999999996E-3</v>
      </c>
      <c r="G3654" s="3">
        <f t="shared" si="86"/>
        <v>-2.8000000000000004E-3</v>
      </c>
      <c r="H3654" s="3">
        <f t="shared" si="86"/>
        <v>9.0000000000000011E-3</v>
      </c>
      <c r="I3654" s="10">
        <f t="shared" si="86"/>
        <v>1E-3</v>
      </c>
    </row>
    <row r="3655" spans="1:9" x14ac:dyDescent="0.5">
      <c r="A3655">
        <v>19960705</v>
      </c>
      <c r="B3655">
        <v>-1.98</v>
      </c>
      <c r="C3655">
        <v>0.37</v>
      </c>
      <c r="D3655">
        <v>1.19</v>
      </c>
      <c r="E3655">
        <v>0.112</v>
      </c>
      <c r="F3655" s="3">
        <f t="shared" si="86"/>
        <v>-1.9799999999999998E-2</v>
      </c>
      <c r="G3655" s="3">
        <f t="shared" si="86"/>
        <v>3.7000000000000002E-3</v>
      </c>
      <c r="H3655" s="3">
        <f t="shared" si="86"/>
        <v>1.1899999999999999E-2</v>
      </c>
      <c r="I3655" s="10">
        <f t="shared" si="86"/>
        <v>1.1200000000000001E-3</v>
      </c>
    </row>
    <row r="3656" spans="1:9" x14ac:dyDescent="0.5">
      <c r="A3656">
        <v>19960712</v>
      </c>
      <c r="B3656">
        <v>-2.62</v>
      </c>
      <c r="C3656">
        <v>-3.13</v>
      </c>
      <c r="D3656">
        <v>3.2</v>
      </c>
      <c r="E3656">
        <v>0.112</v>
      </c>
      <c r="F3656" s="3">
        <f t="shared" si="86"/>
        <v>-2.6200000000000001E-2</v>
      </c>
      <c r="G3656" s="3">
        <f t="shared" si="86"/>
        <v>-3.1300000000000001E-2</v>
      </c>
      <c r="H3656" s="3">
        <f t="shared" si="86"/>
        <v>3.2000000000000001E-2</v>
      </c>
      <c r="I3656" s="10">
        <f t="shared" si="86"/>
        <v>1.1200000000000001E-3</v>
      </c>
    </row>
    <row r="3657" spans="1:9" x14ac:dyDescent="0.5">
      <c r="A3657">
        <v>19960719</v>
      </c>
      <c r="B3657">
        <v>-1.07</v>
      </c>
      <c r="C3657">
        <v>0.38</v>
      </c>
      <c r="D3657">
        <v>-0.28999999999999998</v>
      </c>
      <c r="E3657">
        <v>0.112</v>
      </c>
      <c r="F3657" s="3">
        <f t="shared" si="86"/>
        <v>-1.0700000000000001E-2</v>
      </c>
      <c r="G3657" s="3">
        <f t="shared" si="86"/>
        <v>3.8E-3</v>
      </c>
      <c r="H3657" s="3">
        <f t="shared" si="86"/>
        <v>-2.8999999999999998E-3</v>
      </c>
      <c r="I3657" s="10">
        <f t="shared" si="86"/>
        <v>1.1200000000000001E-3</v>
      </c>
    </row>
    <row r="3658" spans="1:9" x14ac:dyDescent="0.5">
      <c r="A3658">
        <v>19960726</v>
      </c>
      <c r="B3658">
        <v>-0.87</v>
      </c>
      <c r="C3658">
        <v>-2.06</v>
      </c>
      <c r="D3658">
        <v>1.08</v>
      </c>
      <c r="E3658">
        <v>0.112</v>
      </c>
      <c r="F3658" s="3">
        <f t="shared" si="86"/>
        <v>-8.6999999999999994E-3</v>
      </c>
      <c r="G3658" s="3">
        <f t="shared" si="86"/>
        <v>-2.06E-2</v>
      </c>
      <c r="H3658" s="3">
        <f t="shared" si="86"/>
        <v>1.0800000000000001E-2</v>
      </c>
      <c r="I3658" s="10">
        <f t="shared" si="86"/>
        <v>1.1200000000000001E-3</v>
      </c>
    </row>
    <row r="3659" spans="1:9" x14ac:dyDescent="0.5">
      <c r="A3659">
        <v>19960802</v>
      </c>
      <c r="B3659">
        <v>3.88</v>
      </c>
      <c r="C3659">
        <v>-1.29</v>
      </c>
      <c r="D3659">
        <v>-0.86</v>
      </c>
      <c r="E3659">
        <v>0.10299999999999999</v>
      </c>
      <c r="F3659" s="3">
        <f t="shared" si="86"/>
        <v>3.8800000000000001E-2</v>
      </c>
      <c r="G3659" s="3">
        <f t="shared" si="86"/>
        <v>-1.29E-2</v>
      </c>
      <c r="H3659" s="3">
        <f t="shared" si="86"/>
        <v>-8.6E-3</v>
      </c>
      <c r="I3659" s="10">
        <f t="shared" si="86"/>
        <v>1.0299999999999999E-3</v>
      </c>
    </row>
    <row r="3660" spans="1:9" x14ac:dyDescent="0.5">
      <c r="A3660">
        <v>19960809</v>
      </c>
      <c r="B3660">
        <v>-0.06</v>
      </c>
      <c r="C3660">
        <v>0.85</v>
      </c>
      <c r="D3660">
        <v>-0.12</v>
      </c>
      <c r="E3660">
        <v>0.10299999999999999</v>
      </c>
      <c r="F3660" s="3">
        <f t="shared" si="86"/>
        <v>-5.9999999999999995E-4</v>
      </c>
      <c r="G3660" s="3">
        <f t="shared" si="86"/>
        <v>8.5000000000000006E-3</v>
      </c>
      <c r="H3660" s="3">
        <f t="shared" si="86"/>
        <v>-1.1999999999999999E-3</v>
      </c>
      <c r="I3660" s="10">
        <f t="shared" si="86"/>
        <v>1.0299999999999999E-3</v>
      </c>
    </row>
    <row r="3661" spans="1:9" x14ac:dyDescent="0.5">
      <c r="A3661">
        <v>19960816</v>
      </c>
      <c r="B3661">
        <v>0.61</v>
      </c>
      <c r="C3661">
        <v>-0.41</v>
      </c>
      <c r="D3661">
        <v>0.8</v>
      </c>
      <c r="E3661">
        <v>0.10299999999999999</v>
      </c>
      <c r="F3661" s="3">
        <f t="shared" si="86"/>
        <v>6.0999999999999995E-3</v>
      </c>
      <c r="G3661" s="3">
        <f t="shared" si="86"/>
        <v>-4.0999999999999995E-3</v>
      </c>
      <c r="H3661" s="3">
        <f t="shared" si="86"/>
        <v>8.0000000000000002E-3</v>
      </c>
      <c r="I3661" s="10">
        <f t="shared" si="86"/>
        <v>1.0299999999999999E-3</v>
      </c>
    </row>
    <row r="3662" spans="1:9" x14ac:dyDescent="0.5">
      <c r="A3662">
        <v>19960823</v>
      </c>
      <c r="B3662">
        <v>0.3</v>
      </c>
      <c r="C3662">
        <v>0.45</v>
      </c>
      <c r="D3662">
        <v>0.03</v>
      </c>
      <c r="E3662">
        <v>0.10299999999999999</v>
      </c>
      <c r="F3662" s="3">
        <f t="shared" si="86"/>
        <v>3.0000000000000001E-3</v>
      </c>
      <c r="G3662" s="3">
        <f t="shared" si="86"/>
        <v>4.5000000000000005E-3</v>
      </c>
      <c r="H3662" s="3">
        <f t="shared" si="86"/>
        <v>2.9999999999999997E-4</v>
      </c>
      <c r="I3662" s="10">
        <f t="shared" si="86"/>
        <v>1.0299999999999999E-3</v>
      </c>
    </row>
    <row r="3663" spans="1:9" x14ac:dyDescent="0.5">
      <c r="A3663">
        <v>19960830</v>
      </c>
      <c r="B3663">
        <v>-1.54</v>
      </c>
      <c r="C3663">
        <v>2.6</v>
      </c>
      <c r="D3663">
        <v>-0.27</v>
      </c>
      <c r="E3663">
        <v>0.10299999999999999</v>
      </c>
      <c r="F3663" s="3">
        <f t="shared" si="86"/>
        <v>-1.54E-2</v>
      </c>
      <c r="G3663" s="3">
        <f t="shared" si="86"/>
        <v>2.6000000000000002E-2</v>
      </c>
      <c r="H3663" s="3">
        <f t="shared" si="86"/>
        <v>-2.7000000000000001E-3</v>
      </c>
      <c r="I3663" s="10">
        <f t="shared" si="86"/>
        <v>1.0299999999999999E-3</v>
      </c>
    </row>
    <row r="3664" spans="1:9" x14ac:dyDescent="0.5">
      <c r="A3664">
        <v>19960906</v>
      </c>
      <c r="B3664">
        <v>0.28000000000000003</v>
      </c>
      <c r="C3664">
        <v>-0.14000000000000001</v>
      </c>
      <c r="D3664">
        <v>0.42</v>
      </c>
      <c r="E3664">
        <v>0.109</v>
      </c>
      <c r="F3664" s="3">
        <f t="shared" si="86"/>
        <v>2.8000000000000004E-3</v>
      </c>
      <c r="G3664" s="3">
        <f t="shared" si="86"/>
        <v>-1.4000000000000002E-3</v>
      </c>
      <c r="H3664" s="3">
        <f t="shared" si="86"/>
        <v>4.1999999999999997E-3</v>
      </c>
      <c r="I3664" s="10">
        <f t="shared" si="86"/>
        <v>1.09E-3</v>
      </c>
    </row>
    <row r="3665" spans="1:9" x14ac:dyDescent="0.5">
      <c r="A3665">
        <v>19960913</v>
      </c>
      <c r="B3665">
        <v>3.4</v>
      </c>
      <c r="C3665">
        <v>-1.52</v>
      </c>
      <c r="D3665">
        <v>-1.33</v>
      </c>
      <c r="E3665">
        <v>0.109</v>
      </c>
      <c r="F3665" s="3">
        <f t="shared" si="86"/>
        <v>3.4000000000000002E-2</v>
      </c>
      <c r="G3665" s="3">
        <f t="shared" si="86"/>
        <v>-1.52E-2</v>
      </c>
      <c r="H3665" s="3">
        <f t="shared" si="86"/>
        <v>-1.3300000000000001E-2</v>
      </c>
      <c r="I3665" s="10">
        <f t="shared" si="86"/>
        <v>1.09E-3</v>
      </c>
    </row>
    <row r="3666" spans="1:9" x14ac:dyDescent="0.5">
      <c r="A3666">
        <v>19960920</v>
      </c>
      <c r="B3666">
        <v>0.86</v>
      </c>
      <c r="C3666">
        <v>-0.12</v>
      </c>
      <c r="D3666">
        <v>-1.1599999999999999</v>
      </c>
      <c r="E3666">
        <v>0.109</v>
      </c>
      <c r="F3666" s="3">
        <f t="shared" si="86"/>
        <v>8.6E-3</v>
      </c>
      <c r="G3666" s="3">
        <f t="shared" si="86"/>
        <v>-1.1999999999999999E-3</v>
      </c>
      <c r="H3666" s="3">
        <f t="shared" si="86"/>
        <v>-1.1599999999999999E-2</v>
      </c>
      <c r="I3666" s="10">
        <f t="shared" si="86"/>
        <v>1.09E-3</v>
      </c>
    </row>
    <row r="3667" spans="1:9" x14ac:dyDescent="0.5">
      <c r="A3667">
        <v>19960927</v>
      </c>
      <c r="B3667">
        <v>0.19</v>
      </c>
      <c r="C3667">
        <v>0.75</v>
      </c>
      <c r="D3667">
        <v>-0.68</v>
      </c>
      <c r="E3667">
        <v>0.109</v>
      </c>
      <c r="F3667" s="3">
        <f t="shared" si="86"/>
        <v>1.9E-3</v>
      </c>
      <c r="G3667" s="3">
        <f t="shared" si="86"/>
        <v>7.4999999999999997E-3</v>
      </c>
      <c r="H3667" s="3">
        <f t="shared" si="86"/>
        <v>-6.8000000000000005E-3</v>
      </c>
      <c r="I3667" s="10">
        <f t="shared" si="86"/>
        <v>1.09E-3</v>
      </c>
    </row>
    <row r="3668" spans="1:9" x14ac:dyDescent="0.5">
      <c r="A3668">
        <v>19961004</v>
      </c>
      <c r="B3668">
        <v>1.88</v>
      </c>
      <c r="C3668">
        <v>-1.39</v>
      </c>
      <c r="D3668">
        <v>0.71</v>
      </c>
      <c r="E3668">
        <v>0.106</v>
      </c>
      <c r="F3668" s="3">
        <f t="shared" si="86"/>
        <v>1.8799999999999997E-2</v>
      </c>
      <c r="G3668" s="3">
        <f t="shared" si="86"/>
        <v>-1.3899999999999999E-2</v>
      </c>
      <c r="H3668" s="3">
        <f t="shared" si="86"/>
        <v>7.0999999999999995E-3</v>
      </c>
      <c r="I3668" s="10">
        <f t="shared" si="86"/>
        <v>1.06E-3</v>
      </c>
    </row>
    <row r="3669" spans="1:9" x14ac:dyDescent="0.5">
      <c r="A3669">
        <v>19961011</v>
      </c>
      <c r="B3669">
        <v>-0.33</v>
      </c>
      <c r="C3669">
        <v>0.08</v>
      </c>
      <c r="D3669">
        <v>0.31</v>
      </c>
      <c r="E3669">
        <v>0.106</v>
      </c>
      <c r="F3669" s="3">
        <f t="shared" si="86"/>
        <v>-3.3E-3</v>
      </c>
      <c r="G3669" s="3">
        <f t="shared" si="86"/>
        <v>8.0000000000000004E-4</v>
      </c>
      <c r="H3669" s="3">
        <f t="shared" si="86"/>
        <v>3.0999999999999999E-3</v>
      </c>
      <c r="I3669" s="10">
        <f t="shared" si="86"/>
        <v>1.06E-3</v>
      </c>
    </row>
    <row r="3670" spans="1:9" x14ac:dyDescent="0.5">
      <c r="A3670">
        <v>19961018</v>
      </c>
      <c r="B3670">
        <v>0.94</v>
      </c>
      <c r="C3670">
        <v>-1.27</v>
      </c>
      <c r="D3670">
        <v>0.63</v>
      </c>
      <c r="E3670">
        <v>0.106</v>
      </c>
      <c r="F3670" s="3">
        <f t="shared" si="86"/>
        <v>9.3999999999999986E-3</v>
      </c>
      <c r="G3670" s="3">
        <f t="shared" si="86"/>
        <v>-1.2699999999999999E-2</v>
      </c>
      <c r="H3670" s="3">
        <f t="shared" si="86"/>
        <v>6.3E-3</v>
      </c>
      <c r="I3670" s="10">
        <f t="shared" si="86"/>
        <v>1.06E-3</v>
      </c>
    </row>
    <row r="3671" spans="1:9" x14ac:dyDescent="0.5">
      <c r="A3671">
        <v>19961025</v>
      </c>
      <c r="B3671">
        <v>-1.66</v>
      </c>
      <c r="C3671">
        <v>-0.32</v>
      </c>
      <c r="D3671">
        <v>2.14</v>
      </c>
      <c r="E3671">
        <v>0.106</v>
      </c>
      <c r="F3671" s="3">
        <f t="shared" si="86"/>
        <v>-1.66E-2</v>
      </c>
      <c r="G3671" s="3">
        <f t="shared" si="86"/>
        <v>-3.2000000000000002E-3</v>
      </c>
      <c r="H3671" s="3">
        <f t="shared" si="86"/>
        <v>2.1400000000000002E-2</v>
      </c>
      <c r="I3671" s="10">
        <f t="shared" si="86"/>
        <v>1.06E-3</v>
      </c>
    </row>
    <row r="3672" spans="1:9" x14ac:dyDescent="0.5">
      <c r="A3672">
        <v>19961101</v>
      </c>
      <c r="B3672">
        <v>0.04</v>
      </c>
      <c r="C3672">
        <v>-1.85</v>
      </c>
      <c r="D3672">
        <v>1.48</v>
      </c>
      <c r="E3672">
        <v>0.10199999999999999</v>
      </c>
      <c r="F3672" s="3">
        <f t="shared" si="86"/>
        <v>4.0000000000000002E-4</v>
      </c>
      <c r="G3672" s="3">
        <f t="shared" si="86"/>
        <v>-1.8500000000000003E-2</v>
      </c>
      <c r="H3672" s="3">
        <f t="shared" si="86"/>
        <v>1.4800000000000001E-2</v>
      </c>
      <c r="I3672" s="10">
        <f t="shared" si="86"/>
        <v>1.0199999999999999E-3</v>
      </c>
    </row>
    <row r="3673" spans="1:9" x14ac:dyDescent="0.5">
      <c r="A3673">
        <v>19961108</v>
      </c>
      <c r="B3673">
        <v>3.32</v>
      </c>
      <c r="C3673">
        <v>-2.0499999999999998</v>
      </c>
      <c r="D3673">
        <v>-0.84</v>
      </c>
      <c r="E3673">
        <v>0.10199999999999999</v>
      </c>
      <c r="F3673" s="3">
        <f t="shared" si="86"/>
        <v>3.32E-2</v>
      </c>
      <c r="G3673" s="3">
        <f t="shared" si="86"/>
        <v>-2.0499999999999997E-2</v>
      </c>
      <c r="H3673" s="3">
        <f t="shared" si="86"/>
        <v>-8.3999999999999995E-3</v>
      </c>
      <c r="I3673" s="10">
        <f t="shared" si="86"/>
        <v>1.0199999999999999E-3</v>
      </c>
    </row>
    <row r="3674" spans="1:9" x14ac:dyDescent="0.5">
      <c r="A3674">
        <v>19961115</v>
      </c>
      <c r="B3674">
        <v>0.78</v>
      </c>
      <c r="C3674">
        <v>-0.45</v>
      </c>
      <c r="D3674">
        <v>0.48</v>
      </c>
      <c r="E3674">
        <v>0.10199999999999999</v>
      </c>
      <c r="F3674" s="3">
        <f t="shared" si="86"/>
        <v>7.8000000000000005E-3</v>
      </c>
      <c r="G3674" s="3">
        <f t="shared" si="86"/>
        <v>-4.5000000000000005E-3</v>
      </c>
      <c r="H3674" s="3">
        <f t="shared" si="86"/>
        <v>4.7999999999999996E-3</v>
      </c>
      <c r="I3674" s="10">
        <f t="shared" si="86"/>
        <v>1.0199999999999999E-3</v>
      </c>
    </row>
    <row r="3675" spans="1:9" x14ac:dyDescent="0.5">
      <c r="A3675">
        <v>19961122</v>
      </c>
      <c r="B3675">
        <v>1.1200000000000001</v>
      </c>
      <c r="C3675">
        <v>-1.03</v>
      </c>
      <c r="D3675">
        <v>1.49</v>
      </c>
      <c r="E3675">
        <v>0.10199999999999999</v>
      </c>
      <c r="F3675" s="3">
        <f t="shared" si="86"/>
        <v>1.1200000000000002E-2</v>
      </c>
      <c r="G3675" s="3">
        <f t="shared" si="86"/>
        <v>-1.03E-2</v>
      </c>
      <c r="H3675" s="3">
        <f t="shared" si="86"/>
        <v>1.49E-2</v>
      </c>
      <c r="I3675" s="10">
        <f t="shared" si="86"/>
        <v>1.0199999999999999E-3</v>
      </c>
    </row>
    <row r="3676" spans="1:9" x14ac:dyDescent="0.5">
      <c r="A3676">
        <v>19961129</v>
      </c>
      <c r="B3676">
        <v>1.06</v>
      </c>
      <c r="C3676">
        <v>-0.03</v>
      </c>
      <c r="D3676">
        <v>-0.02</v>
      </c>
      <c r="E3676">
        <v>0.10199999999999999</v>
      </c>
      <c r="F3676" s="3">
        <f t="shared" si="86"/>
        <v>1.06E-2</v>
      </c>
      <c r="G3676" s="3">
        <f t="shared" si="86"/>
        <v>-2.9999999999999997E-4</v>
      </c>
      <c r="H3676" s="3">
        <f t="shared" si="86"/>
        <v>-2.0000000000000001E-4</v>
      </c>
      <c r="I3676" s="10">
        <f t="shared" si="86"/>
        <v>1.0199999999999999E-3</v>
      </c>
    </row>
    <row r="3677" spans="1:9" x14ac:dyDescent="0.5">
      <c r="A3677">
        <v>19961206</v>
      </c>
      <c r="B3677">
        <v>-1.83</v>
      </c>
      <c r="C3677">
        <v>2.14</v>
      </c>
      <c r="D3677">
        <v>-0.01</v>
      </c>
      <c r="E3677">
        <v>0.115</v>
      </c>
      <c r="F3677" s="3">
        <f t="shared" si="86"/>
        <v>-1.83E-2</v>
      </c>
      <c r="G3677" s="3">
        <f t="shared" si="86"/>
        <v>2.1400000000000002E-2</v>
      </c>
      <c r="H3677" s="3">
        <f t="shared" si="86"/>
        <v>-1E-4</v>
      </c>
      <c r="I3677" s="10">
        <f t="shared" si="86"/>
        <v>1.15E-3</v>
      </c>
    </row>
    <row r="3678" spans="1:9" x14ac:dyDescent="0.5">
      <c r="A3678">
        <v>19961213</v>
      </c>
      <c r="B3678">
        <v>-1.43</v>
      </c>
      <c r="C3678">
        <v>1.36</v>
      </c>
      <c r="D3678">
        <v>0.3</v>
      </c>
      <c r="E3678">
        <v>0.115</v>
      </c>
      <c r="F3678" s="3">
        <f t="shared" si="86"/>
        <v>-1.43E-2</v>
      </c>
      <c r="G3678" s="3">
        <f t="shared" si="86"/>
        <v>1.3600000000000001E-2</v>
      </c>
      <c r="H3678" s="3">
        <f t="shared" si="86"/>
        <v>3.0000000000000001E-3</v>
      </c>
      <c r="I3678" s="10">
        <f t="shared" si="86"/>
        <v>1.15E-3</v>
      </c>
    </row>
    <row r="3679" spans="1:9" x14ac:dyDescent="0.5">
      <c r="A3679">
        <v>19961220</v>
      </c>
      <c r="B3679">
        <v>2.02</v>
      </c>
      <c r="C3679">
        <v>-2.0499999999999998</v>
      </c>
      <c r="D3679">
        <v>1.1100000000000001</v>
      </c>
      <c r="E3679">
        <v>0.115</v>
      </c>
      <c r="F3679" s="3">
        <f t="shared" si="86"/>
        <v>2.0199999999999999E-2</v>
      </c>
      <c r="G3679" s="3">
        <f t="shared" si="86"/>
        <v>-2.0499999999999997E-2</v>
      </c>
      <c r="H3679" s="3">
        <f t="shared" si="86"/>
        <v>1.11E-2</v>
      </c>
      <c r="I3679" s="10">
        <f t="shared" si="86"/>
        <v>1.15E-3</v>
      </c>
    </row>
    <row r="3680" spans="1:9" x14ac:dyDescent="0.5">
      <c r="A3680">
        <v>19961227</v>
      </c>
      <c r="B3680">
        <v>0.83</v>
      </c>
      <c r="C3680">
        <v>-0.59</v>
      </c>
      <c r="D3680">
        <v>-0.12</v>
      </c>
      <c r="E3680">
        <v>0.115</v>
      </c>
      <c r="F3680" s="3">
        <f t="shared" si="86"/>
        <v>8.3000000000000001E-3</v>
      </c>
      <c r="G3680" s="3">
        <f t="shared" si="86"/>
        <v>-5.8999999999999999E-3</v>
      </c>
      <c r="H3680" s="3">
        <f t="shared" si="86"/>
        <v>-1.1999999999999999E-3</v>
      </c>
      <c r="I3680" s="10">
        <f t="shared" si="86"/>
        <v>1.15E-3</v>
      </c>
    </row>
    <row r="3681" spans="1:9" x14ac:dyDescent="0.5">
      <c r="A3681">
        <v>19970103</v>
      </c>
      <c r="B3681">
        <v>-0.69</v>
      </c>
      <c r="C3681">
        <v>2.0299999999999998</v>
      </c>
      <c r="D3681">
        <v>-0.75</v>
      </c>
      <c r="E3681">
        <v>0.112</v>
      </c>
      <c r="F3681" s="3">
        <f t="shared" si="86"/>
        <v>-6.8999999999999999E-3</v>
      </c>
      <c r="G3681" s="3">
        <f t="shared" si="86"/>
        <v>2.0299999999999999E-2</v>
      </c>
      <c r="H3681" s="3">
        <f t="shared" si="86"/>
        <v>-7.4999999999999997E-3</v>
      </c>
      <c r="I3681" s="10">
        <f t="shared" si="86"/>
        <v>1.1200000000000001E-3</v>
      </c>
    </row>
    <row r="3682" spans="1:9" x14ac:dyDescent="0.5">
      <c r="A3682">
        <v>19970110</v>
      </c>
      <c r="B3682">
        <v>1.52</v>
      </c>
      <c r="C3682">
        <v>0.1</v>
      </c>
      <c r="D3682">
        <v>-0.6</v>
      </c>
      <c r="E3682">
        <v>0.112</v>
      </c>
      <c r="F3682" s="3">
        <f t="shared" si="86"/>
        <v>1.52E-2</v>
      </c>
      <c r="G3682" s="3">
        <f t="shared" si="86"/>
        <v>1E-3</v>
      </c>
      <c r="H3682" s="3">
        <f t="shared" si="86"/>
        <v>-6.0000000000000001E-3</v>
      </c>
      <c r="I3682" s="10">
        <f t="shared" si="86"/>
        <v>1.1200000000000001E-3</v>
      </c>
    </row>
    <row r="3683" spans="1:9" x14ac:dyDescent="0.5">
      <c r="A3683">
        <v>19970117</v>
      </c>
      <c r="B3683">
        <v>1.79</v>
      </c>
      <c r="C3683">
        <v>-1.38</v>
      </c>
      <c r="D3683">
        <v>0.52</v>
      </c>
      <c r="E3683">
        <v>0.112</v>
      </c>
      <c r="F3683" s="3">
        <f t="shared" si="86"/>
        <v>1.7899999999999999E-2</v>
      </c>
      <c r="G3683" s="3">
        <f t="shared" si="86"/>
        <v>-1.38E-2</v>
      </c>
      <c r="H3683" s="3">
        <f t="shared" si="86"/>
        <v>5.1999999999999998E-3</v>
      </c>
      <c r="I3683" s="10">
        <f t="shared" si="86"/>
        <v>1.1200000000000001E-3</v>
      </c>
    </row>
    <row r="3684" spans="1:9" x14ac:dyDescent="0.5">
      <c r="A3684">
        <v>19970124</v>
      </c>
      <c r="B3684">
        <v>-0.56000000000000005</v>
      </c>
      <c r="C3684">
        <v>0.66</v>
      </c>
      <c r="D3684">
        <v>-0.16</v>
      </c>
      <c r="E3684">
        <v>0.112</v>
      </c>
      <c r="F3684" s="3">
        <f t="shared" si="86"/>
        <v>-5.6000000000000008E-3</v>
      </c>
      <c r="G3684" s="3">
        <f t="shared" si="86"/>
        <v>6.6E-3</v>
      </c>
      <c r="H3684" s="3">
        <f t="shared" si="86"/>
        <v>-1.6000000000000001E-3</v>
      </c>
      <c r="I3684" s="10">
        <f t="shared" si="86"/>
        <v>1.1200000000000001E-3</v>
      </c>
    </row>
    <row r="3685" spans="1:9" x14ac:dyDescent="0.5">
      <c r="A3685">
        <v>19970131</v>
      </c>
      <c r="B3685">
        <v>1.48</v>
      </c>
      <c r="C3685">
        <v>-1.07</v>
      </c>
      <c r="D3685">
        <v>-0.37</v>
      </c>
      <c r="E3685">
        <v>0.112</v>
      </c>
      <c r="F3685" s="3">
        <f t="shared" si="86"/>
        <v>1.4800000000000001E-2</v>
      </c>
      <c r="G3685" s="3">
        <f t="shared" si="86"/>
        <v>-1.0700000000000001E-2</v>
      </c>
      <c r="H3685" s="3">
        <f t="shared" si="86"/>
        <v>-3.7000000000000002E-3</v>
      </c>
      <c r="I3685" s="10">
        <f t="shared" si="86"/>
        <v>1.1200000000000001E-3</v>
      </c>
    </row>
    <row r="3686" spans="1:9" x14ac:dyDescent="0.5">
      <c r="A3686">
        <v>19970207</v>
      </c>
      <c r="B3686">
        <v>0.02</v>
      </c>
      <c r="C3686">
        <v>-1.28</v>
      </c>
      <c r="D3686">
        <v>1.69</v>
      </c>
      <c r="E3686">
        <v>9.6000000000000002E-2</v>
      </c>
      <c r="F3686" s="3">
        <f t="shared" si="86"/>
        <v>2.0000000000000001E-4</v>
      </c>
      <c r="G3686" s="3">
        <f t="shared" si="86"/>
        <v>-1.2800000000000001E-2</v>
      </c>
      <c r="H3686" s="3">
        <f t="shared" si="86"/>
        <v>1.6899999999999998E-2</v>
      </c>
      <c r="I3686" s="10">
        <f t="shared" si="86"/>
        <v>9.6000000000000002E-4</v>
      </c>
    </row>
    <row r="3687" spans="1:9" x14ac:dyDescent="0.5">
      <c r="A3687">
        <v>19970214</v>
      </c>
      <c r="B3687">
        <v>1.99</v>
      </c>
      <c r="C3687">
        <v>-2.02</v>
      </c>
      <c r="D3687">
        <v>1.0900000000000001</v>
      </c>
      <c r="E3687">
        <v>9.6000000000000002E-2</v>
      </c>
      <c r="F3687" s="3">
        <f t="shared" si="86"/>
        <v>1.9900000000000001E-2</v>
      </c>
      <c r="G3687" s="3">
        <f t="shared" si="86"/>
        <v>-2.0199999999999999E-2</v>
      </c>
      <c r="H3687" s="3">
        <f t="shared" si="86"/>
        <v>1.09E-2</v>
      </c>
      <c r="I3687" s="10">
        <f t="shared" si="86"/>
        <v>9.6000000000000002E-4</v>
      </c>
    </row>
    <row r="3688" spans="1:9" x14ac:dyDescent="0.5">
      <c r="A3688">
        <v>19970221</v>
      </c>
      <c r="B3688">
        <v>-1.05</v>
      </c>
      <c r="C3688">
        <v>0.21</v>
      </c>
      <c r="D3688">
        <v>1.69</v>
      </c>
      <c r="E3688">
        <v>9.6000000000000002E-2</v>
      </c>
      <c r="F3688" s="3">
        <f t="shared" si="86"/>
        <v>-1.0500000000000001E-2</v>
      </c>
      <c r="G3688" s="3">
        <f t="shared" si="86"/>
        <v>2.0999999999999999E-3</v>
      </c>
      <c r="H3688" s="3">
        <f t="shared" si="86"/>
        <v>1.6899999999999998E-2</v>
      </c>
      <c r="I3688" s="10">
        <f t="shared" si="86"/>
        <v>9.6000000000000002E-4</v>
      </c>
    </row>
    <row r="3689" spans="1:9" x14ac:dyDescent="0.5">
      <c r="A3689">
        <v>19970228</v>
      </c>
      <c r="B3689">
        <v>-1.41</v>
      </c>
      <c r="C3689">
        <v>-0.19</v>
      </c>
      <c r="D3689">
        <v>1.23</v>
      </c>
      <c r="E3689">
        <v>9.6000000000000002E-2</v>
      </c>
      <c r="F3689" s="3">
        <f t="shared" si="86"/>
        <v>-1.41E-2</v>
      </c>
      <c r="G3689" s="3">
        <f t="shared" si="86"/>
        <v>-1.9E-3</v>
      </c>
      <c r="H3689" s="3">
        <f t="shared" si="86"/>
        <v>1.23E-2</v>
      </c>
      <c r="I3689" s="10">
        <f t="shared" si="86"/>
        <v>9.6000000000000002E-4</v>
      </c>
    </row>
    <row r="3690" spans="1:9" x14ac:dyDescent="0.5">
      <c r="A3690">
        <v>19970307</v>
      </c>
      <c r="B3690">
        <v>1.64</v>
      </c>
      <c r="C3690">
        <v>-0.91</v>
      </c>
      <c r="D3690">
        <v>0.83</v>
      </c>
      <c r="E3690">
        <v>0.107</v>
      </c>
      <c r="F3690" s="3">
        <f t="shared" si="86"/>
        <v>1.6399999999999998E-2</v>
      </c>
      <c r="G3690" s="3">
        <f t="shared" si="86"/>
        <v>-9.1000000000000004E-3</v>
      </c>
      <c r="H3690" s="3">
        <f t="shared" si="86"/>
        <v>8.3000000000000001E-3</v>
      </c>
      <c r="I3690" s="10">
        <f t="shared" si="86"/>
        <v>1.07E-3</v>
      </c>
    </row>
    <row r="3691" spans="1:9" x14ac:dyDescent="0.5">
      <c r="A3691">
        <v>19970314</v>
      </c>
      <c r="B3691">
        <v>-1.54</v>
      </c>
      <c r="C3691">
        <v>0.23</v>
      </c>
      <c r="D3691">
        <v>0.66</v>
      </c>
      <c r="E3691">
        <v>0.107</v>
      </c>
      <c r="F3691" s="3">
        <f t="shared" si="86"/>
        <v>-1.54E-2</v>
      </c>
      <c r="G3691" s="3">
        <f t="shared" si="86"/>
        <v>2.3E-3</v>
      </c>
      <c r="H3691" s="3">
        <f t="shared" si="86"/>
        <v>6.6E-3</v>
      </c>
      <c r="I3691" s="10">
        <f t="shared" si="86"/>
        <v>1.07E-3</v>
      </c>
    </row>
    <row r="3692" spans="1:9" x14ac:dyDescent="0.5">
      <c r="A3692">
        <v>19970321</v>
      </c>
      <c r="B3692">
        <v>-1.63</v>
      </c>
      <c r="C3692">
        <v>-1.18</v>
      </c>
      <c r="D3692">
        <v>1.62</v>
      </c>
      <c r="E3692">
        <v>0.107</v>
      </c>
      <c r="F3692" s="3">
        <f t="shared" si="86"/>
        <v>-1.6299999999999999E-2</v>
      </c>
      <c r="G3692" s="3">
        <f t="shared" si="86"/>
        <v>-1.18E-2</v>
      </c>
      <c r="H3692" s="3">
        <f t="shared" si="86"/>
        <v>1.6200000000000003E-2</v>
      </c>
      <c r="I3692" s="10">
        <f t="shared" si="86"/>
        <v>1.07E-3</v>
      </c>
    </row>
    <row r="3693" spans="1:9" x14ac:dyDescent="0.5">
      <c r="A3693">
        <v>19970327</v>
      </c>
      <c r="B3693">
        <v>-1.31</v>
      </c>
      <c r="C3693">
        <v>0.74</v>
      </c>
      <c r="D3693">
        <v>-0.45</v>
      </c>
      <c r="E3693">
        <v>0.107</v>
      </c>
      <c r="F3693" s="3">
        <f t="shared" si="86"/>
        <v>-1.3100000000000001E-2</v>
      </c>
      <c r="G3693" s="3">
        <f t="shared" si="86"/>
        <v>7.4000000000000003E-3</v>
      </c>
      <c r="H3693" s="3">
        <f t="shared" si="86"/>
        <v>-4.5000000000000005E-3</v>
      </c>
      <c r="I3693" s="10">
        <f t="shared" si="86"/>
        <v>1.07E-3</v>
      </c>
    </row>
    <row r="3694" spans="1:9" x14ac:dyDescent="0.5">
      <c r="A3694">
        <v>19970404</v>
      </c>
      <c r="B3694">
        <v>-2.16</v>
      </c>
      <c r="C3694">
        <v>0.15</v>
      </c>
      <c r="D3694">
        <v>-0.18</v>
      </c>
      <c r="E3694">
        <v>0.108</v>
      </c>
      <c r="F3694" s="3">
        <f t="shared" si="86"/>
        <v>-2.1600000000000001E-2</v>
      </c>
      <c r="G3694" s="3">
        <f t="shared" si="86"/>
        <v>1.5E-3</v>
      </c>
      <c r="H3694" s="3">
        <f t="shared" si="86"/>
        <v>-1.8E-3</v>
      </c>
      <c r="I3694" s="10">
        <f t="shared" si="86"/>
        <v>1.08E-3</v>
      </c>
    </row>
    <row r="3695" spans="1:9" x14ac:dyDescent="0.5">
      <c r="A3695">
        <v>19970411</v>
      </c>
      <c r="B3695">
        <v>-2.31</v>
      </c>
      <c r="C3695">
        <v>1.7</v>
      </c>
      <c r="D3695">
        <v>1.1200000000000001</v>
      </c>
      <c r="E3695">
        <v>0.108</v>
      </c>
      <c r="F3695" s="3">
        <f t="shared" si="86"/>
        <v>-2.3099999999999999E-2</v>
      </c>
      <c r="G3695" s="3">
        <f t="shared" si="86"/>
        <v>1.7000000000000001E-2</v>
      </c>
      <c r="H3695" s="3">
        <f t="shared" si="86"/>
        <v>1.1200000000000002E-2</v>
      </c>
      <c r="I3695" s="10">
        <f t="shared" si="86"/>
        <v>1.08E-3</v>
      </c>
    </row>
    <row r="3696" spans="1:9" x14ac:dyDescent="0.5">
      <c r="A3696">
        <v>19970418</v>
      </c>
      <c r="B3696">
        <v>2.88</v>
      </c>
      <c r="C3696">
        <v>-2.58</v>
      </c>
      <c r="D3696">
        <v>0.02</v>
      </c>
      <c r="E3696">
        <v>0.108</v>
      </c>
      <c r="F3696" s="3">
        <f t="shared" si="86"/>
        <v>2.8799999999999999E-2</v>
      </c>
      <c r="G3696" s="3">
        <f t="shared" si="86"/>
        <v>-2.58E-2</v>
      </c>
      <c r="H3696" s="3">
        <f t="shared" si="86"/>
        <v>2.0000000000000001E-4</v>
      </c>
      <c r="I3696" s="10">
        <f t="shared" si="86"/>
        <v>1.08E-3</v>
      </c>
    </row>
    <row r="3697" spans="1:9" x14ac:dyDescent="0.5">
      <c r="A3697">
        <v>19970425</v>
      </c>
      <c r="B3697">
        <v>-0.82</v>
      </c>
      <c r="C3697">
        <v>-1.22</v>
      </c>
      <c r="D3697">
        <v>0.53</v>
      </c>
      <c r="E3697">
        <v>0.108</v>
      </c>
      <c r="F3697" s="3">
        <f t="shared" si="86"/>
        <v>-8.199999999999999E-3</v>
      </c>
      <c r="G3697" s="3">
        <f t="shared" si="86"/>
        <v>-1.2199999999999999E-2</v>
      </c>
      <c r="H3697" s="3">
        <f t="shared" si="86"/>
        <v>5.3E-3</v>
      </c>
      <c r="I3697" s="10">
        <f t="shared" si="86"/>
        <v>1.08E-3</v>
      </c>
    </row>
    <row r="3698" spans="1:9" x14ac:dyDescent="0.5">
      <c r="A3698">
        <v>19970502</v>
      </c>
      <c r="B3698">
        <v>6.1</v>
      </c>
      <c r="C3698">
        <v>-1.7</v>
      </c>
      <c r="D3698">
        <v>-1.46</v>
      </c>
      <c r="E3698">
        <v>0.123</v>
      </c>
      <c r="F3698" s="3">
        <f t="shared" si="86"/>
        <v>6.0999999999999999E-2</v>
      </c>
      <c r="G3698" s="3">
        <f t="shared" si="86"/>
        <v>-1.7000000000000001E-2</v>
      </c>
      <c r="H3698" s="3">
        <f t="shared" si="86"/>
        <v>-1.46E-2</v>
      </c>
      <c r="I3698" s="10">
        <f t="shared" si="86"/>
        <v>1.23E-3</v>
      </c>
    </row>
    <row r="3699" spans="1:9" x14ac:dyDescent="0.5">
      <c r="A3699">
        <v>19970509</v>
      </c>
      <c r="B3699">
        <v>1.57</v>
      </c>
      <c r="C3699">
        <v>0.91</v>
      </c>
      <c r="D3699">
        <v>-1.17</v>
      </c>
      <c r="E3699">
        <v>0.123</v>
      </c>
      <c r="F3699" s="3">
        <f t="shared" si="86"/>
        <v>1.5700000000000002E-2</v>
      </c>
      <c r="G3699" s="3">
        <f t="shared" si="86"/>
        <v>9.1000000000000004E-3</v>
      </c>
      <c r="H3699" s="3">
        <f t="shared" si="86"/>
        <v>-1.1699999999999999E-2</v>
      </c>
      <c r="I3699" s="10">
        <f t="shared" si="86"/>
        <v>1.23E-3</v>
      </c>
    </row>
    <row r="3700" spans="1:9" x14ac:dyDescent="0.5">
      <c r="A3700">
        <v>19970516</v>
      </c>
      <c r="B3700">
        <v>0.63</v>
      </c>
      <c r="C3700">
        <v>0.5</v>
      </c>
      <c r="D3700">
        <v>-0.13</v>
      </c>
      <c r="E3700">
        <v>0.123</v>
      </c>
      <c r="F3700" s="3">
        <f t="shared" si="86"/>
        <v>6.3E-3</v>
      </c>
      <c r="G3700" s="3">
        <f t="shared" si="86"/>
        <v>5.0000000000000001E-3</v>
      </c>
      <c r="H3700" s="3">
        <f t="shared" si="86"/>
        <v>-1.2999999999999999E-3</v>
      </c>
      <c r="I3700" s="10">
        <f t="shared" si="86"/>
        <v>1.23E-3</v>
      </c>
    </row>
    <row r="3701" spans="1:9" x14ac:dyDescent="0.5">
      <c r="A3701">
        <v>19970523</v>
      </c>
      <c r="B3701">
        <v>2.0499999999999998</v>
      </c>
      <c r="C3701">
        <v>0.87</v>
      </c>
      <c r="D3701">
        <v>-1.32</v>
      </c>
      <c r="E3701">
        <v>0.123</v>
      </c>
      <c r="F3701" s="3">
        <f t="shared" si="86"/>
        <v>2.0499999999999997E-2</v>
      </c>
      <c r="G3701" s="3">
        <f t="shared" si="86"/>
        <v>8.6999999999999994E-3</v>
      </c>
      <c r="H3701" s="3">
        <f t="shared" si="86"/>
        <v>-1.32E-2</v>
      </c>
      <c r="I3701" s="10">
        <f t="shared" si="86"/>
        <v>1.23E-3</v>
      </c>
    </row>
    <row r="3702" spans="1:9" x14ac:dyDescent="0.5">
      <c r="A3702">
        <v>19970530</v>
      </c>
      <c r="B3702">
        <v>0.42</v>
      </c>
      <c r="C3702">
        <v>1.02</v>
      </c>
      <c r="D3702">
        <v>-0.22</v>
      </c>
      <c r="E3702">
        <v>0.123</v>
      </c>
      <c r="F3702" s="3">
        <f t="shared" si="86"/>
        <v>4.1999999999999997E-3</v>
      </c>
      <c r="G3702" s="3">
        <f t="shared" si="86"/>
        <v>1.0200000000000001E-2</v>
      </c>
      <c r="H3702" s="3">
        <f t="shared" si="86"/>
        <v>-2.2000000000000001E-3</v>
      </c>
      <c r="I3702" s="10">
        <f t="shared" si="86"/>
        <v>1.23E-3</v>
      </c>
    </row>
    <row r="3703" spans="1:9" x14ac:dyDescent="0.5">
      <c r="A3703">
        <v>19970606</v>
      </c>
      <c r="B3703">
        <v>1.18</v>
      </c>
      <c r="C3703">
        <v>0.41</v>
      </c>
      <c r="D3703">
        <v>0.99</v>
      </c>
      <c r="E3703">
        <v>9.1999999999999998E-2</v>
      </c>
      <c r="F3703" s="3">
        <f t="shared" si="86"/>
        <v>1.18E-2</v>
      </c>
      <c r="G3703" s="3">
        <f t="shared" si="86"/>
        <v>4.0999999999999995E-3</v>
      </c>
      <c r="H3703" s="3">
        <f t="shared" si="86"/>
        <v>9.8999999999999991E-3</v>
      </c>
      <c r="I3703" s="10">
        <f t="shared" si="86"/>
        <v>9.2000000000000003E-4</v>
      </c>
    </row>
    <row r="3704" spans="1:9" x14ac:dyDescent="0.5">
      <c r="A3704">
        <v>19970613</v>
      </c>
      <c r="B3704">
        <v>3.34</v>
      </c>
      <c r="C3704">
        <v>-2.58</v>
      </c>
      <c r="D3704">
        <v>0.57999999999999996</v>
      </c>
      <c r="E3704">
        <v>9.1999999999999998E-2</v>
      </c>
      <c r="F3704" s="3">
        <f t="shared" si="86"/>
        <v>3.3399999999999999E-2</v>
      </c>
      <c r="G3704" s="3">
        <f t="shared" si="86"/>
        <v>-2.58E-2</v>
      </c>
      <c r="H3704" s="3">
        <f t="shared" si="86"/>
        <v>5.7999999999999996E-3</v>
      </c>
      <c r="I3704" s="10">
        <f t="shared" si="86"/>
        <v>9.2000000000000003E-4</v>
      </c>
    </row>
    <row r="3705" spans="1:9" x14ac:dyDescent="0.5">
      <c r="A3705">
        <v>19970620</v>
      </c>
      <c r="B3705">
        <v>0.7</v>
      </c>
      <c r="C3705">
        <v>-0.09</v>
      </c>
      <c r="D3705">
        <v>0.16</v>
      </c>
      <c r="E3705">
        <v>9.1999999999999998E-2</v>
      </c>
      <c r="F3705" s="3">
        <f t="shared" si="86"/>
        <v>6.9999999999999993E-3</v>
      </c>
      <c r="G3705" s="3">
        <f t="shared" si="86"/>
        <v>-8.9999999999999998E-4</v>
      </c>
      <c r="H3705" s="3">
        <f t="shared" si="86"/>
        <v>1.6000000000000001E-3</v>
      </c>
      <c r="I3705" s="10">
        <f t="shared" si="86"/>
        <v>9.2000000000000003E-4</v>
      </c>
    </row>
    <row r="3706" spans="1:9" x14ac:dyDescent="0.5">
      <c r="A3706">
        <v>19970627</v>
      </c>
      <c r="B3706">
        <v>-1.06</v>
      </c>
      <c r="C3706">
        <v>1.71</v>
      </c>
      <c r="D3706">
        <v>0.38</v>
      </c>
      <c r="E3706">
        <v>9.1999999999999998E-2</v>
      </c>
      <c r="F3706" s="3">
        <f t="shared" si="86"/>
        <v>-1.06E-2</v>
      </c>
      <c r="G3706" s="3">
        <f t="shared" si="86"/>
        <v>1.7100000000000001E-2</v>
      </c>
      <c r="H3706" s="3">
        <f t="shared" si="86"/>
        <v>3.8E-3</v>
      </c>
      <c r="I3706" s="10">
        <f t="shared" si="86"/>
        <v>9.2000000000000003E-4</v>
      </c>
    </row>
    <row r="3707" spans="1:9" x14ac:dyDescent="0.5">
      <c r="A3707">
        <v>19970703</v>
      </c>
      <c r="B3707">
        <v>2.82</v>
      </c>
      <c r="C3707">
        <v>-1.29</v>
      </c>
      <c r="D3707">
        <v>-0.44</v>
      </c>
      <c r="E3707">
        <v>0.107</v>
      </c>
      <c r="F3707" s="3">
        <f t="shared" si="86"/>
        <v>2.8199999999999999E-2</v>
      </c>
      <c r="G3707" s="3">
        <f t="shared" si="86"/>
        <v>-1.29E-2</v>
      </c>
      <c r="H3707" s="3">
        <f t="shared" si="86"/>
        <v>-4.4000000000000003E-3</v>
      </c>
      <c r="I3707" s="10">
        <f t="shared" si="86"/>
        <v>1.07E-3</v>
      </c>
    </row>
    <row r="3708" spans="1:9" x14ac:dyDescent="0.5">
      <c r="A3708">
        <v>19970711</v>
      </c>
      <c r="B3708">
        <v>0.38</v>
      </c>
      <c r="C3708">
        <v>1.2</v>
      </c>
      <c r="D3708">
        <v>-0.33</v>
      </c>
      <c r="E3708">
        <v>0.107</v>
      </c>
      <c r="F3708" s="3">
        <f t="shared" si="86"/>
        <v>3.8E-3</v>
      </c>
      <c r="G3708" s="3">
        <f t="shared" si="86"/>
        <v>1.2E-2</v>
      </c>
      <c r="H3708" s="3">
        <f t="shared" si="86"/>
        <v>-3.3E-3</v>
      </c>
      <c r="I3708" s="10">
        <f t="shared" si="86"/>
        <v>1.07E-3</v>
      </c>
    </row>
    <row r="3709" spans="1:9" x14ac:dyDescent="0.5">
      <c r="A3709">
        <v>19970718</v>
      </c>
      <c r="B3709">
        <v>0.13</v>
      </c>
      <c r="C3709">
        <v>1.35</v>
      </c>
      <c r="D3709">
        <v>-0.79</v>
      </c>
      <c r="E3709">
        <v>0.107</v>
      </c>
      <c r="F3709" s="3">
        <f t="shared" si="86"/>
        <v>1.2999999999999999E-3</v>
      </c>
      <c r="G3709" s="3">
        <f t="shared" si="86"/>
        <v>1.3500000000000002E-2</v>
      </c>
      <c r="H3709" s="3">
        <f t="shared" si="86"/>
        <v>-7.9000000000000008E-3</v>
      </c>
      <c r="I3709" s="10">
        <f t="shared" si="86"/>
        <v>1.07E-3</v>
      </c>
    </row>
    <row r="3710" spans="1:9" x14ac:dyDescent="0.5">
      <c r="A3710">
        <v>19970725</v>
      </c>
      <c r="B3710">
        <v>2.0499999999999998</v>
      </c>
      <c r="C3710">
        <v>-1.32</v>
      </c>
      <c r="D3710">
        <v>-0.15</v>
      </c>
      <c r="E3710">
        <v>0.107</v>
      </c>
      <c r="F3710" s="3">
        <f t="shared" si="86"/>
        <v>2.0499999999999997E-2</v>
      </c>
      <c r="G3710" s="3">
        <f t="shared" si="86"/>
        <v>-1.32E-2</v>
      </c>
      <c r="H3710" s="3">
        <f t="shared" si="86"/>
        <v>-1.5E-3</v>
      </c>
      <c r="I3710" s="10">
        <f t="shared" si="86"/>
        <v>1.07E-3</v>
      </c>
    </row>
    <row r="3711" spans="1:9" x14ac:dyDescent="0.5">
      <c r="A3711">
        <v>19970801</v>
      </c>
      <c r="B3711">
        <v>1</v>
      </c>
      <c r="C3711">
        <v>-0.16</v>
      </c>
      <c r="D3711">
        <v>1.4</v>
      </c>
      <c r="E3711">
        <v>0.10299999999999999</v>
      </c>
      <c r="F3711" s="3">
        <f t="shared" si="86"/>
        <v>0.01</v>
      </c>
      <c r="G3711" s="3">
        <f t="shared" si="86"/>
        <v>-1.6000000000000001E-3</v>
      </c>
      <c r="H3711" s="3">
        <f t="shared" si="86"/>
        <v>1.3999999999999999E-2</v>
      </c>
      <c r="I3711" s="10">
        <f t="shared" si="86"/>
        <v>1.0299999999999999E-3</v>
      </c>
    </row>
    <row r="3712" spans="1:9" x14ac:dyDescent="0.5">
      <c r="A3712">
        <v>19970808</v>
      </c>
      <c r="B3712">
        <v>-1.22</v>
      </c>
      <c r="C3712">
        <v>2.02</v>
      </c>
      <c r="D3712">
        <v>-0.28999999999999998</v>
      </c>
      <c r="E3712">
        <v>0.10299999999999999</v>
      </c>
      <c r="F3712" s="3">
        <f t="shared" si="86"/>
        <v>-1.2199999999999999E-2</v>
      </c>
      <c r="G3712" s="3">
        <f t="shared" si="86"/>
        <v>2.0199999999999999E-2</v>
      </c>
      <c r="H3712" s="3">
        <f t="shared" si="86"/>
        <v>-2.8999999999999998E-3</v>
      </c>
      <c r="I3712" s="10">
        <f t="shared" si="86"/>
        <v>1.0299999999999999E-3</v>
      </c>
    </row>
    <row r="3713" spans="1:9" x14ac:dyDescent="0.5">
      <c r="A3713">
        <v>19970815</v>
      </c>
      <c r="B3713">
        <v>-2.82</v>
      </c>
      <c r="C3713">
        <v>1.45</v>
      </c>
      <c r="D3713">
        <v>1.58</v>
      </c>
      <c r="E3713">
        <v>0.10299999999999999</v>
      </c>
      <c r="F3713" s="3">
        <f t="shared" si="86"/>
        <v>-2.8199999999999999E-2</v>
      </c>
      <c r="G3713" s="3">
        <f t="shared" si="86"/>
        <v>1.4499999999999999E-2</v>
      </c>
      <c r="H3713" s="3">
        <f t="shared" si="86"/>
        <v>1.5800000000000002E-2</v>
      </c>
      <c r="I3713" s="10">
        <f t="shared" si="86"/>
        <v>1.0299999999999999E-3</v>
      </c>
    </row>
    <row r="3714" spans="1:9" x14ac:dyDescent="0.5">
      <c r="A3714">
        <v>19970822</v>
      </c>
      <c r="B3714">
        <v>2.04</v>
      </c>
      <c r="C3714">
        <v>-0.32</v>
      </c>
      <c r="D3714">
        <v>-0.92</v>
      </c>
      <c r="E3714">
        <v>0.10299999999999999</v>
      </c>
      <c r="F3714" s="3">
        <f t="shared" si="86"/>
        <v>2.0400000000000001E-2</v>
      </c>
      <c r="G3714" s="3">
        <f t="shared" si="86"/>
        <v>-3.2000000000000002E-3</v>
      </c>
      <c r="H3714" s="3">
        <f t="shared" si="86"/>
        <v>-9.1999999999999998E-3</v>
      </c>
      <c r="I3714" s="10">
        <f t="shared" si="86"/>
        <v>1.0299999999999999E-3</v>
      </c>
    </row>
    <row r="3715" spans="1:9" x14ac:dyDescent="0.5">
      <c r="A3715">
        <v>19970829</v>
      </c>
      <c r="B3715">
        <v>-1.56</v>
      </c>
      <c r="C3715">
        <v>3.5</v>
      </c>
      <c r="D3715">
        <v>0.75</v>
      </c>
      <c r="E3715">
        <v>0.10299999999999999</v>
      </c>
      <c r="F3715" s="3">
        <f t="shared" si="86"/>
        <v>-1.5600000000000001E-2</v>
      </c>
      <c r="G3715" s="3">
        <f t="shared" si="86"/>
        <v>3.5000000000000003E-2</v>
      </c>
      <c r="H3715" s="3">
        <f t="shared" si="86"/>
        <v>7.4999999999999997E-3</v>
      </c>
      <c r="I3715" s="10">
        <f t="shared" ref="I3715:I3778" si="87">E3715/100</f>
        <v>1.0299999999999999E-3</v>
      </c>
    </row>
    <row r="3716" spans="1:9" x14ac:dyDescent="0.5">
      <c r="A3716">
        <v>19970905</v>
      </c>
      <c r="B3716">
        <v>2.91</v>
      </c>
      <c r="C3716">
        <v>-0.67</v>
      </c>
      <c r="D3716">
        <v>-0.08</v>
      </c>
      <c r="E3716">
        <v>0.111</v>
      </c>
      <c r="F3716" s="3">
        <f t="shared" ref="F3716:I3779" si="88">B3716/100</f>
        <v>2.9100000000000001E-2</v>
      </c>
      <c r="G3716" s="3">
        <f t="shared" si="88"/>
        <v>-6.7000000000000002E-3</v>
      </c>
      <c r="H3716" s="3">
        <f t="shared" si="88"/>
        <v>-8.0000000000000004E-4</v>
      </c>
      <c r="I3716" s="10">
        <f t="shared" si="87"/>
        <v>1.1100000000000001E-3</v>
      </c>
    </row>
    <row r="3717" spans="1:9" x14ac:dyDescent="0.5">
      <c r="A3717">
        <v>19970912</v>
      </c>
      <c r="B3717">
        <v>-0.09</v>
      </c>
      <c r="C3717">
        <v>1.92</v>
      </c>
      <c r="D3717">
        <v>0.85</v>
      </c>
      <c r="E3717">
        <v>0.111</v>
      </c>
      <c r="F3717" s="3">
        <f t="shared" si="88"/>
        <v>-8.9999999999999998E-4</v>
      </c>
      <c r="G3717" s="3">
        <f t="shared" si="88"/>
        <v>1.9199999999999998E-2</v>
      </c>
      <c r="H3717" s="3">
        <f t="shared" si="88"/>
        <v>8.5000000000000006E-3</v>
      </c>
      <c r="I3717" s="10">
        <f t="shared" si="87"/>
        <v>1.1100000000000001E-3</v>
      </c>
    </row>
    <row r="3718" spans="1:9" x14ac:dyDescent="0.5">
      <c r="A3718">
        <v>19970919</v>
      </c>
      <c r="B3718">
        <v>2.5099999999999998</v>
      </c>
      <c r="C3718">
        <v>-1.1000000000000001</v>
      </c>
      <c r="D3718">
        <v>-0.26</v>
      </c>
      <c r="E3718">
        <v>0.111</v>
      </c>
      <c r="F3718" s="3">
        <f t="shared" si="88"/>
        <v>2.5099999999999997E-2</v>
      </c>
      <c r="G3718" s="3">
        <f t="shared" si="88"/>
        <v>-1.1000000000000001E-2</v>
      </c>
      <c r="H3718" s="3">
        <f t="shared" si="88"/>
        <v>-2.5999999999999999E-3</v>
      </c>
      <c r="I3718" s="10">
        <f t="shared" si="87"/>
        <v>1.1100000000000001E-3</v>
      </c>
    </row>
    <row r="3719" spans="1:9" x14ac:dyDescent="0.5">
      <c r="A3719">
        <v>19970926</v>
      </c>
      <c r="B3719">
        <v>-0.4</v>
      </c>
      <c r="C3719">
        <v>1.48</v>
      </c>
      <c r="D3719">
        <v>-0.14000000000000001</v>
      </c>
      <c r="E3719">
        <v>0.111</v>
      </c>
      <c r="F3719" s="3">
        <f t="shared" si="88"/>
        <v>-4.0000000000000001E-3</v>
      </c>
      <c r="G3719" s="3">
        <f t="shared" si="88"/>
        <v>1.4800000000000001E-2</v>
      </c>
      <c r="H3719" s="3">
        <f t="shared" si="88"/>
        <v>-1.4000000000000002E-3</v>
      </c>
      <c r="I3719" s="10">
        <f t="shared" si="87"/>
        <v>1.1100000000000001E-3</v>
      </c>
    </row>
    <row r="3720" spans="1:9" x14ac:dyDescent="0.5">
      <c r="A3720">
        <v>19971003</v>
      </c>
      <c r="B3720">
        <v>1.96</v>
      </c>
      <c r="C3720">
        <v>0.09</v>
      </c>
      <c r="D3720">
        <v>0.28000000000000003</v>
      </c>
      <c r="E3720">
        <v>0.105</v>
      </c>
      <c r="F3720" s="3">
        <f t="shared" si="88"/>
        <v>1.9599999999999999E-2</v>
      </c>
      <c r="G3720" s="3">
        <f t="shared" si="88"/>
        <v>8.9999999999999998E-4</v>
      </c>
      <c r="H3720" s="3">
        <f t="shared" si="88"/>
        <v>2.8000000000000004E-3</v>
      </c>
      <c r="I3720" s="10">
        <f t="shared" si="87"/>
        <v>1.0499999999999999E-3</v>
      </c>
    </row>
    <row r="3721" spans="1:9" x14ac:dyDescent="0.5">
      <c r="A3721">
        <v>19971010</v>
      </c>
      <c r="B3721">
        <v>0.47</v>
      </c>
      <c r="C3721">
        <v>1.36</v>
      </c>
      <c r="D3721">
        <v>-0.65</v>
      </c>
      <c r="E3721">
        <v>0.105</v>
      </c>
      <c r="F3721" s="3">
        <f t="shared" si="88"/>
        <v>4.6999999999999993E-3</v>
      </c>
      <c r="G3721" s="3">
        <f t="shared" si="88"/>
        <v>1.3600000000000001E-2</v>
      </c>
      <c r="H3721" s="3">
        <f t="shared" si="88"/>
        <v>-6.5000000000000006E-3</v>
      </c>
      <c r="I3721" s="10">
        <f t="shared" si="87"/>
        <v>1.0499999999999999E-3</v>
      </c>
    </row>
    <row r="3722" spans="1:9" x14ac:dyDescent="0.5">
      <c r="A3722">
        <v>19971017</v>
      </c>
      <c r="B3722">
        <v>-2.56</v>
      </c>
      <c r="C3722">
        <v>-0.93</v>
      </c>
      <c r="D3722">
        <v>1.3</v>
      </c>
      <c r="E3722">
        <v>0.105</v>
      </c>
      <c r="F3722" s="3">
        <f t="shared" si="88"/>
        <v>-2.5600000000000001E-2</v>
      </c>
      <c r="G3722" s="3">
        <f t="shared" si="88"/>
        <v>-9.300000000000001E-3</v>
      </c>
      <c r="H3722" s="3">
        <f t="shared" si="88"/>
        <v>1.3000000000000001E-2</v>
      </c>
      <c r="I3722" s="10">
        <f t="shared" si="87"/>
        <v>1.0499999999999999E-3</v>
      </c>
    </row>
    <row r="3723" spans="1:9" x14ac:dyDescent="0.5">
      <c r="A3723">
        <v>19971024</v>
      </c>
      <c r="B3723">
        <v>-0.26</v>
      </c>
      <c r="C3723">
        <v>-0.24</v>
      </c>
      <c r="D3723">
        <v>0.56999999999999995</v>
      </c>
      <c r="E3723">
        <v>0.105</v>
      </c>
      <c r="F3723" s="3">
        <f t="shared" si="88"/>
        <v>-2.5999999999999999E-3</v>
      </c>
      <c r="G3723" s="3">
        <f t="shared" si="88"/>
        <v>-2.3999999999999998E-3</v>
      </c>
      <c r="H3723" s="3">
        <f t="shared" si="88"/>
        <v>5.6999999999999993E-3</v>
      </c>
      <c r="I3723" s="10">
        <f t="shared" si="87"/>
        <v>1.0499999999999999E-3</v>
      </c>
    </row>
    <row r="3724" spans="1:9" x14ac:dyDescent="0.5">
      <c r="A3724">
        <v>19971031</v>
      </c>
      <c r="B3724">
        <v>-3.14</v>
      </c>
      <c r="C3724">
        <v>-0.27</v>
      </c>
      <c r="D3724">
        <v>0.66</v>
      </c>
      <c r="E3724">
        <v>0.105</v>
      </c>
      <c r="F3724" s="3">
        <f t="shared" si="88"/>
        <v>-3.1400000000000004E-2</v>
      </c>
      <c r="G3724" s="3">
        <f t="shared" si="88"/>
        <v>-2.7000000000000001E-3</v>
      </c>
      <c r="H3724" s="3">
        <f t="shared" si="88"/>
        <v>6.6E-3</v>
      </c>
      <c r="I3724" s="10">
        <f t="shared" si="87"/>
        <v>1.0499999999999999E-3</v>
      </c>
    </row>
    <row r="3725" spans="1:9" x14ac:dyDescent="0.5">
      <c r="A3725">
        <v>19971107</v>
      </c>
      <c r="B3725">
        <v>1.07</v>
      </c>
      <c r="C3725">
        <v>-0.97</v>
      </c>
      <c r="D3725">
        <v>0.06</v>
      </c>
      <c r="E3725">
        <v>9.8000000000000004E-2</v>
      </c>
      <c r="F3725" s="3">
        <f t="shared" si="88"/>
        <v>1.0700000000000001E-2</v>
      </c>
      <c r="G3725" s="3">
        <f t="shared" si="88"/>
        <v>-9.7000000000000003E-3</v>
      </c>
      <c r="H3725" s="3">
        <f t="shared" si="88"/>
        <v>5.9999999999999995E-4</v>
      </c>
      <c r="I3725" s="10">
        <f t="shared" si="87"/>
        <v>9.7999999999999997E-4</v>
      </c>
    </row>
    <row r="3726" spans="1:9" x14ac:dyDescent="0.5">
      <c r="A3726">
        <v>19971114</v>
      </c>
      <c r="B3726">
        <v>-0.41</v>
      </c>
      <c r="C3726">
        <v>-1.21</v>
      </c>
      <c r="D3726">
        <v>0.08</v>
      </c>
      <c r="E3726">
        <v>9.8000000000000004E-2</v>
      </c>
      <c r="F3726" s="3">
        <f t="shared" si="88"/>
        <v>-4.0999999999999995E-3</v>
      </c>
      <c r="G3726" s="3">
        <f t="shared" si="88"/>
        <v>-1.21E-2</v>
      </c>
      <c r="H3726" s="3">
        <f t="shared" si="88"/>
        <v>8.0000000000000004E-4</v>
      </c>
      <c r="I3726" s="10">
        <f t="shared" si="87"/>
        <v>9.7999999999999997E-4</v>
      </c>
    </row>
    <row r="3727" spans="1:9" x14ac:dyDescent="0.5">
      <c r="A3727">
        <v>19971121</v>
      </c>
      <c r="B3727">
        <v>3.15</v>
      </c>
      <c r="C3727">
        <v>-2.2599999999999998</v>
      </c>
      <c r="D3727">
        <v>0.08</v>
      </c>
      <c r="E3727">
        <v>9.8000000000000004E-2</v>
      </c>
      <c r="F3727" s="3">
        <f t="shared" si="88"/>
        <v>3.15E-2</v>
      </c>
      <c r="G3727" s="3">
        <f t="shared" si="88"/>
        <v>-2.2599999999999999E-2</v>
      </c>
      <c r="H3727" s="3">
        <f t="shared" si="88"/>
        <v>8.0000000000000004E-4</v>
      </c>
      <c r="I3727" s="10">
        <f t="shared" si="87"/>
        <v>9.7999999999999997E-4</v>
      </c>
    </row>
    <row r="3728" spans="1:9" x14ac:dyDescent="0.5">
      <c r="A3728">
        <v>19971128</v>
      </c>
      <c r="B3728">
        <v>-0.82</v>
      </c>
      <c r="C3728">
        <v>-0.75</v>
      </c>
      <c r="D3728">
        <v>1.07</v>
      </c>
      <c r="E3728">
        <v>9.8000000000000004E-2</v>
      </c>
      <c r="F3728" s="3">
        <f t="shared" si="88"/>
        <v>-8.199999999999999E-3</v>
      </c>
      <c r="G3728" s="3">
        <f t="shared" si="88"/>
        <v>-7.4999999999999997E-3</v>
      </c>
      <c r="H3728" s="3">
        <f t="shared" si="88"/>
        <v>1.0700000000000001E-2</v>
      </c>
      <c r="I3728" s="10">
        <f t="shared" si="87"/>
        <v>9.7999999999999997E-4</v>
      </c>
    </row>
    <row r="3729" spans="1:9" x14ac:dyDescent="0.5">
      <c r="A3729">
        <v>19971205</v>
      </c>
      <c r="B3729">
        <v>2.76</v>
      </c>
      <c r="C3729">
        <v>-1.71</v>
      </c>
      <c r="D3729">
        <v>0.28999999999999998</v>
      </c>
      <c r="E3729">
        <v>0.11899999999999999</v>
      </c>
      <c r="F3729" s="3">
        <f t="shared" si="88"/>
        <v>2.76E-2</v>
      </c>
      <c r="G3729" s="3">
        <f t="shared" si="88"/>
        <v>-1.7100000000000001E-2</v>
      </c>
      <c r="H3729" s="3">
        <f t="shared" si="88"/>
        <v>2.8999999999999998E-3</v>
      </c>
      <c r="I3729" s="10">
        <f t="shared" si="87"/>
        <v>1.1899999999999999E-3</v>
      </c>
    </row>
    <row r="3730" spans="1:9" x14ac:dyDescent="0.5">
      <c r="A3730">
        <v>19971212</v>
      </c>
      <c r="B3730">
        <v>-3.35</v>
      </c>
      <c r="C3730">
        <v>-0.92</v>
      </c>
      <c r="D3730">
        <v>2.96</v>
      </c>
      <c r="E3730">
        <v>0.11899999999999999</v>
      </c>
      <c r="F3730" s="3">
        <f t="shared" si="88"/>
        <v>-3.3500000000000002E-2</v>
      </c>
      <c r="G3730" s="3">
        <f t="shared" si="88"/>
        <v>-9.1999999999999998E-3</v>
      </c>
      <c r="H3730" s="3">
        <f t="shared" si="88"/>
        <v>2.9600000000000001E-2</v>
      </c>
      <c r="I3730" s="10">
        <f t="shared" si="87"/>
        <v>1.1899999999999999E-3</v>
      </c>
    </row>
    <row r="3731" spans="1:9" x14ac:dyDescent="0.5">
      <c r="A3731">
        <v>19971219</v>
      </c>
      <c r="B3731">
        <v>-0.67</v>
      </c>
      <c r="C3731">
        <v>-0.67</v>
      </c>
      <c r="D3731">
        <v>0.48</v>
      </c>
      <c r="E3731">
        <v>0.11899999999999999</v>
      </c>
      <c r="F3731" s="3">
        <f t="shared" si="88"/>
        <v>-6.7000000000000002E-3</v>
      </c>
      <c r="G3731" s="3">
        <f t="shared" si="88"/>
        <v>-6.7000000000000002E-3</v>
      </c>
      <c r="H3731" s="3">
        <f t="shared" si="88"/>
        <v>4.7999999999999996E-3</v>
      </c>
      <c r="I3731" s="10">
        <f t="shared" si="87"/>
        <v>1.1899999999999999E-3</v>
      </c>
    </row>
    <row r="3732" spans="1:9" x14ac:dyDescent="0.5">
      <c r="A3732">
        <v>19971226</v>
      </c>
      <c r="B3732">
        <v>-0.93</v>
      </c>
      <c r="C3732">
        <v>0.83</v>
      </c>
      <c r="D3732">
        <v>1.2</v>
      </c>
      <c r="E3732">
        <v>0.11899999999999999</v>
      </c>
      <c r="F3732" s="3">
        <f t="shared" si="88"/>
        <v>-9.300000000000001E-3</v>
      </c>
      <c r="G3732" s="3">
        <f t="shared" si="88"/>
        <v>8.3000000000000001E-3</v>
      </c>
      <c r="H3732" s="3">
        <f t="shared" si="88"/>
        <v>1.2E-2</v>
      </c>
      <c r="I3732" s="10">
        <f t="shared" si="87"/>
        <v>1.1899999999999999E-3</v>
      </c>
    </row>
    <row r="3733" spans="1:9" x14ac:dyDescent="0.5">
      <c r="A3733">
        <v>19980102</v>
      </c>
      <c r="B3733">
        <v>3.81</v>
      </c>
      <c r="C3733">
        <v>0.03</v>
      </c>
      <c r="D3733">
        <v>-1.78</v>
      </c>
      <c r="E3733">
        <v>0.107</v>
      </c>
      <c r="F3733" s="3">
        <f t="shared" si="88"/>
        <v>3.8100000000000002E-2</v>
      </c>
      <c r="G3733" s="3">
        <f t="shared" si="88"/>
        <v>2.9999999999999997E-4</v>
      </c>
      <c r="H3733" s="3">
        <f t="shared" si="88"/>
        <v>-1.78E-2</v>
      </c>
      <c r="I3733" s="10">
        <f t="shared" si="87"/>
        <v>1.07E-3</v>
      </c>
    </row>
    <row r="3734" spans="1:9" x14ac:dyDescent="0.5">
      <c r="A3734">
        <v>19980109</v>
      </c>
      <c r="B3734">
        <v>-4.93</v>
      </c>
      <c r="C3734">
        <v>0.3</v>
      </c>
      <c r="D3734">
        <v>0.22</v>
      </c>
      <c r="E3734">
        <v>0.107</v>
      </c>
      <c r="F3734" s="3">
        <f t="shared" si="88"/>
        <v>-4.9299999999999997E-2</v>
      </c>
      <c r="G3734" s="3">
        <f t="shared" si="88"/>
        <v>3.0000000000000001E-3</v>
      </c>
      <c r="H3734" s="3">
        <f t="shared" si="88"/>
        <v>2.2000000000000001E-3</v>
      </c>
      <c r="I3734" s="10">
        <f t="shared" si="87"/>
        <v>1.07E-3</v>
      </c>
    </row>
    <row r="3735" spans="1:9" x14ac:dyDescent="0.5">
      <c r="A3735">
        <v>19980116</v>
      </c>
      <c r="B3735">
        <v>3.37</v>
      </c>
      <c r="C3735">
        <v>-0.83</v>
      </c>
      <c r="D3735">
        <v>-0.35</v>
      </c>
      <c r="E3735">
        <v>0.107</v>
      </c>
      <c r="F3735" s="3">
        <f t="shared" si="88"/>
        <v>3.3700000000000001E-2</v>
      </c>
      <c r="G3735" s="3">
        <f t="shared" si="88"/>
        <v>-8.3000000000000001E-3</v>
      </c>
      <c r="H3735" s="3">
        <f t="shared" si="88"/>
        <v>-3.4999999999999996E-3</v>
      </c>
      <c r="I3735" s="10">
        <f t="shared" si="87"/>
        <v>1.07E-3</v>
      </c>
    </row>
    <row r="3736" spans="1:9" x14ac:dyDescent="0.5">
      <c r="A3736">
        <v>19980123</v>
      </c>
      <c r="B3736">
        <v>-0.43</v>
      </c>
      <c r="C3736">
        <v>0.23</v>
      </c>
      <c r="D3736">
        <v>-0.43</v>
      </c>
      <c r="E3736">
        <v>0.107</v>
      </c>
      <c r="F3736" s="3">
        <f t="shared" si="88"/>
        <v>-4.3E-3</v>
      </c>
      <c r="G3736" s="3">
        <f t="shared" si="88"/>
        <v>2.3E-3</v>
      </c>
      <c r="H3736" s="3">
        <f t="shared" si="88"/>
        <v>-4.3E-3</v>
      </c>
      <c r="I3736" s="10">
        <f t="shared" si="87"/>
        <v>1.07E-3</v>
      </c>
    </row>
    <row r="3737" spans="1:9" x14ac:dyDescent="0.5">
      <c r="A3737">
        <v>19980130</v>
      </c>
      <c r="B3737">
        <v>2.11</v>
      </c>
      <c r="C3737">
        <v>-0.79</v>
      </c>
      <c r="D3737">
        <v>-0.6</v>
      </c>
      <c r="E3737">
        <v>0.107</v>
      </c>
      <c r="F3737" s="3">
        <f t="shared" si="88"/>
        <v>2.1099999999999997E-2</v>
      </c>
      <c r="G3737" s="3">
        <f t="shared" si="88"/>
        <v>-7.9000000000000008E-3</v>
      </c>
      <c r="H3737" s="3">
        <f t="shared" si="88"/>
        <v>-6.0000000000000001E-3</v>
      </c>
      <c r="I3737" s="10">
        <f t="shared" si="87"/>
        <v>1.07E-3</v>
      </c>
    </row>
    <row r="3738" spans="1:9" x14ac:dyDescent="0.5">
      <c r="A3738">
        <v>19980206</v>
      </c>
      <c r="B3738">
        <v>3.32</v>
      </c>
      <c r="C3738">
        <v>-7.0000000000000007E-2</v>
      </c>
      <c r="D3738">
        <v>-0.95</v>
      </c>
      <c r="E3738">
        <v>9.8000000000000004E-2</v>
      </c>
      <c r="F3738" s="3">
        <f t="shared" si="88"/>
        <v>3.32E-2</v>
      </c>
      <c r="G3738" s="3">
        <f t="shared" si="88"/>
        <v>-7.000000000000001E-4</v>
      </c>
      <c r="H3738" s="3">
        <f t="shared" si="88"/>
        <v>-9.4999999999999998E-3</v>
      </c>
      <c r="I3738" s="10">
        <f t="shared" si="87"/>
        <v>9.7999999999999997E-4</v>
      </c>
    </row>
    <row r="3739" spans="1:9" x14ac:dyDescent="0.5">
      <c r="A3739">
        <v>19980213</v>
      </c>
      <c r="B3739">
        <v>0.99</v>
      </c>
      <c r="C3739">
        <v>0.98</v>
      </c>
      <c r="D3739">
        <v>0.2</v>
      </c>
      <c r="E3739">
        <v>9.8000000000000004E-2</v>
      </c>
      <c r="F3739" s="3">
        <f t="shared" si="88"/>
        <v>9.8999999999999991E-3</v>
      </c>
      <c r="G3739" s="3">
        <f t="shared" si="88"/>
        <v>9.7999999999999997E-3</v>
      </c>
      <c r="H3739" s="3">
        <f t="shared" si="88"/>
        <v>2E-3</v>
      </c>
      <c r="I3739" s="10">
        <f t="shared" si="87"/>
        <v>9.7999999999999997E-4</v>
      </c>
    </row>
    <row r="3740" spans="1:9" x14ac:dyDescent="0.5">
      <c r="A3740">
        <v>19980220</v>
      </c>
      <c r="B3740">
        <v>1.0900000000000001</v>
      </c>
      <c r="C3740">
        <v>-0.89</v>
      </c>
      <c r="D3740">
        <v>-0.03</v>
      </c>
      <c r="E3740">
        <v>9.8000000000000004E-2</v>
      </c>
      <c r="F3740" s="3">
        <f t="shared" si="88"/>
        <v>1.09E-2</v>
      </c>
      <c r="G3740" s="3">
        <f t="shared" si="88"/>
        <v>-8.8999999999999999E-3</v>
      </c>
      <c r="H3740" s="3">
        <f t="shared" si="88"/>
        <v>-2.9999999999999997E-4</v>
      </c>
      <c r="I3740" s="10">
        <f t="shared" si="87"/>
        <v>9.7999999999999997E-4</v>
      </c>
    </row>
    <row r="3741" spans="1:9" x14ac:dyDescent="0.5">
      <c r="A3741">
        <v>19980227</v>
      </c>
      <c r="B3741">
        <v>1.46</v>
      </c>
      <c r="C3741">
        <v>0.35</v>
      </c>
      <c r="D3741">
        <v>0</v>
      </c>
      <c r="E3741">
        <v>9.8000000000000004E-2</v>
      </c>
      <c r="F3741" s="3">
        <f t="shared" si="88"/>
        <v>1.46E-2</v>
      </c>
      <c r="G3741" s="3">
        <f t="shared" si="88"/>
        <v>3.4999999999999996E-3</v>
      </c>
      <c r="H3741" s="3">
        <f t="shared" si="88"/>
        <v>0</v>
      </c>
      <c r="I3741" s="10">
        <f t="shared" si="87"/>
        <v>9.7999999999999997E-4</v>
      </c>
    </row>
    <row r="3742" spans="1:9" x14ac:dyDescent="0.5">
      <c r="A3742">
        <v>19980306</v>
      </c>
      <c r="B3742">
        <v>0.55000000000000004</v>
      </c>
      <c r="C3742">
        <v>-0.43</v>
      </c>
      <c r="D3742">
        <v>1.19</v>
      </c>
      <c r="E3742">
        <v>9.9000000000000005E-2</v>
      </c>
      <c r="F3742" s="3">
        <f t="shared" si="88"/>
        <v>5.5000000000000005E-3</v>
      </c>
      <c r="G3742" s="3">
        <f t="shared" si="88"/>
        <v>-4.3E-3</v>
      </c>
      <c r="H3742" s="3">
        <f t="shared" si="88"/>
        <v>1.1899999999999999E-2</v>
      </c>
      <c r="I3742" s="10">
        <f t="shared" si="87"/>
        <v>9.8999999999999999E-4</v>
      </c>
    </row>
    <row r="3743" spans="1:9" x14ac:dyDescent="0.5">
      <c r="A3743">
        <v>19980313</v>
      </c>
      <c r="B3743">
        <v>1.29</v>
      </c>
      <c r="C3743">
        <v>-0.31</v>
      </c>
      <c r="D3743">
        <v>0.09</v>
      </c>
      <c r="E3743">
        <v>9.9000000000000005E-2</v>
      </c>
      <c r="F3743" s="3">
        <f t="shared" si="88"/>
        <v>1.29E-2</v>
      </c>
      <c r="G3743" s="3">
        <f t="shared" si="88"/>
        <v>-3.0999999999999999E-3</v>
      </c>
      <c r="H3743" s="3">
        <f t="shared" si="88"/>
        <v>8.9999999999999998E-4</v>
      </c>
      <c r="I3743" s="10">
        <f t="shared" si="87"/>
        <v>9.8999999999999999E-4</v>
      </c>
    </row>
    <row r="3744" spans="1:9" x14ac:dyDescent="0.5">
      <c r="A3744">
        <v>19980320</v>
      </c>
      <c r="B3744">
        <v>2.44</v>
      </c>
      <c r="C3744">
        <v>-1.86</v>
      </c>
      <c r="D3744">
        <v>1</v>
      </c>
      <c r="E3744">
        <v>9.9000000000000005E-2</v>
      </c>
      <c r="F3744" s="3">
        <f t="shared" si="88"/>
        <v>2.4399999999999998E-2</v>
      </c>
      <c r="G3744" s="3">
        <f t="shared" si="88"/>
        <v>-1.8600000000000002E-2</v>
      </c>
      <c r="H3744" s="3">
        <f t="shared" si="88"/>
        <v>0.01</v>
      </c>
      <c r="I3744" s="10">
        <f t="shared" si="87"/>
        <v>9.8999999999999999E-4</v>
      </c>
    </row>
    <row r="3745" spans="1:9" x14ac:dyDescent="0.5">
      <c r="A3745">
        <v>19980327</v>
      </c>
      <c r="B3745">
        <v>-0.2</v>
      </c>
      <c r="C3745">
        <v>1.17</v>
      </c>
      <c r="D3745">
        <v>-0.56000000000000005</v>
      </c>
      <c r="E3745">
        <v>9.9000000000000005E-2</v>
      </c>
      <c r="F3745" s="3">
        <f t="shared" si="88"/>
        <v>-2E-3</v>
      </c>
      <c r="G3745" s="3">
        <f t="shared" si="88"/>
        <v>1.1699999999999999E-2</v>
      </c>
      <c r="H3745" s="3">
        <f t="shared" si="88"/>
        <v>-5.6000000000000008E-3</v>
      </c>
      <c r="I3745" s="10">
        <f t="shared" si="87"/>
        <v>9.8999999999999999E-4</v>
      </c>
    </row>
    <row r="3746" spans="1:9" x14ac:dyDescent="0.5">
      <c r="A3746">
        <v>19980403</v>
      </c>
      <c r="B3746">
        <v>2.19</v>
      </c>
      <c r="C3746">
        <v>-0.28999999999999998</v>
      </c>
      <c r="D3746">
        <v>-0.73</v>
      </c>
      <c r="E3746">
        <v>0.107</v>
      </c>
      <c r="F3746" s="3">
        <f t="shared" si="88"/>
        <v>2.1899999999999999E-2</v>
      </c>
      <c r="G3746" s="3">
        <f t="shared" si="88"/>
        <v>-2.8999999999999998E-3</v>
      </c>
      <c r="H3746" s="3">
        <f t="shared" si="88"/>
        <v>-7.3000000000000001E-3</v>
      </c>
      <c r="I3746" s="10">
        <f t="shared" si="87"/>
        <v>1.07E-3</v>
      </c>
    </row>
    <row r="3747" spans="1:9" x14ac:dyDescent="0.5">
      <c r="A3747">
        <v>19980409</v>
      </c>
      <c r="B3747">
        <v>-1.07</v>
      </c>
      <c r="C3747">
        <v>-0.41</v>
      </c>
      <c r="D3747">
        <v>1.72</v>
      </c>
      <c r="E3747">
        <v>0.107</v>
      </c>
      <c r="F3747" s="3">
        <f t="shared" si="88"/>
        <v>-1.0700000000000001E-2</v>
      </c>
      <c r="G3747" s="3">
        <f t="shared" si="88"/>
        <v>-4.0999999999999995E-3</v>
      </c>
      <c r="H3747" s="3">
        <f t="shared" si="88"/>
        <v>1.72E-2</v>
      </c>
      <c r="I3747" s="10">
        <f t="shared" si="87"/>
        <v>1.07E-3</v>
      </c>
    </row>
    <row r="3748" spans="1:9" x14ac:dyDescent="0.5">
      <c r="A3748">
        <v>19980417</v>
      </c>
      <c r="B3748">
        <v>1.24</v>
      </c>
      <c r="C3748">
        <v>0</v>
      </c>
      <c r="D3748">
        <v>0.48</v>
      </c>
      <c r="E3748">
        <v>0.107</v>
      </c>
      <c r="F3748" s="3">
        <f t="shared" si="88"/>
        <v>1.24E-2</v>
      </c>
      <c r="G3748" s="3">
        <f t="shared" si="88"/>
        <v>0</v>
      </c>
      <c r="H3748" s="3">
        <f t="shared" si="88"/>
        <v>4.7999999999999996E-3</v>
      </c>
      <c r="I3748" s="10">
        <f t="shared" si="87"/>
        <v>1.07E-3</v>
      </c>
    </row>
    <row r="3749" spans="1:9" x14ac:dyDescent="0.5">
      <c r="A3749">
        <v>19980424</v>
      </c>
      <c r="B3749">
        <v>-1.42</v>
      </c>
      <c r="C3749">
        <v>1.07</v>
      </c>
      <c r="D3749">
        <v>-0.51</v>
      </c>
      <c r="E3749">
        <v>0.107</v>
      </c>
      <c r="F3749" s="3">
        <f t="shared" si="88"/>
        <v>-1.4199999999999999E-2</v>
      </c>
      <c r="G3749" s="3">
        <f t="shared" si="88"/>
        <v>1.0700000000000001E-2</v>
      </c>
      <c r="H3749" s="3">
        <f t="shared" si="88"/>
        <v>-5.1000000000000004E-3</v>
      </c>
      <c r="I3749" s="10">
        <f t="shared" si="87"/>
        <v>1.07E-3</v>
      </c>
    </row>
    <row r="3750" spans="1:9" x14ac:dyDescent="0.5">
      <c r="A3750">
        <v>19980501</v>
      </c>
      <c r="B3750">
        <v>0.94</v>
      </c>
      <c r="C3750">
        <v>-0.56000000000000005</v>
      </c>
      <c r="D3750">
        <v>-0.24</v>
      </c>
      <c r="E3750">
        <v>0.10100000000000001</v>
      </c>
      <c r="F3750" s="3">
        <f t="shared" si="88"/>
        <v>9.3999999999999986E-3</v>
      </c>
      <c r="G3750" s="3">
        <f t="shared" si="88"/>
        <v>-5.6000000000000008E-3</v>
      </c>
      <c r="H3750" s="3">
        <f t="shared" si="88"/>
        <v>-2.3999999999999998E-3</v>
      </c>
      <c r="I3750" s="10">
        <f t="shared" si="87"/>
        <v>1.01E-3</v>
      </c>
    </row>
    <row r="3751" spans="1:9" x14ac:dyDescent="0.5">
      <c r="A3751">
        <v>19980508</v>
      </c>
      <c r="B3751">
        <v>-1.04</v>
      </c>
      <c r="C3751">
        <v>0.26</v>
      </c>
      <c r="D3751">
        <v>-0.01</v>
      </c>
      <c r="E3751">
        <v>0.10100000000000001</v>
      </c>
      <c r="F3751" s="3">
        <f t="shared" si="88"/>
        <v>-1.04E-2</v>
      </c>
      <c r="G3751" s="3">
        <f t="shared" si="88"/>
        <v>2.5999999999999999E-3</v>
      </c>
      <c r="H3751" s="3">
        <f t="shared" si="88"/>
        <v>-1E-4</v>
      </c>
      <c r="I3751" s="10">
        <f t="shared" si="87"/>
        <v>1.01E-3</v>
      </c>
    </row>
    <row r="3752" spans="1:9" x14ac:dyDescent="0.5">
      <c r="A3752">
        <v>19980515</v>
      </c>
      <c r="B3752">
        <v>-0.41</v>
      </c>
      <c r="C3752">
        <v>-1.26</v>
      </c>
      <c r="D3752">
        <v>0.99</v>
      </c>
      <c r="E3752">
        <v>0.10100000000000001</v>
      </c>
      <c r="F3752" s="3">
        <f t="shared" si="88"/>
        <v>-4.0999999999999995E-3</v>
      </c>
      <c r="G3752" s="3">
        <f t="shared" si="88"/>
        <v>-1.26E-2</v>
      </c>
      <c r="H3752" s="3">
        <f t="shared" si="88"/>
        <v>9.8999999999999991E-3</v>
      </c>
      <c r="I3752" s="10">
        <f t="shared" si="87"/>
        <v>1.01E-3</v>
      </c>
    </row>
    <row r="3753" spans="1:9" x14ac:dyDescent="0.5">
      <c r="A3753">
        <v>19980522</v>
      </c>
      <c r="B3753">
        <v>-0.5</v>
      </c>
      <c r="C3753">
        <v>-1.73</v>
      </c>
      <c r="D3753">
        <v>1.01</v>
      </c>
      <c r="E3753">
        <v>0.10100000000000001</v>
      </c>
      <c r="F3753" s="3">
        <f t="shared" si="88"/>
        <v>-5.0000000000000001E-3</v>
      </c>
      <c r="G3753" s="3">
        <f t="shared" si="88"/>
        <v>-1.7299999999999999E-2</v>
      </c>
      <c r="H3753" s="3">
        <f t="shared" si="88"/>
        <v>1.01E-2</v>
      </c>
      <c r="I3753" s="10">
        <f t="shared" si="87"/>
        <v>1.01E-3</v>
      </c>
    </row>
    <row r="3754" spans="1:9" x14ac:dyDescent="0.5">
      <c r="A3754">
        <v>19980529</v>
      </c>
      <c r="B3754">
        <v>-1.75</v>
      </c>
      <c r="C3754">
        <v>-0.25</v>
      </c>
      <c r="D3754">
        <v>1.23</v>
      </c>
      <c r="E3754">
        <v>0.10100000000000001</v>
      </c>
      <c r="F3754" s="3">
        <f t="shared" si="88"/>
        <v>-1.7500000000000002E-2</v>
      </c>
      <c r="G3754" s="3">
        <f t="shared" si="88"/>
        <v>-2.5000000000000001E-3</v>
      </c>
      <c r="H3754" s="3">
        <f t="shared" si="88"/>
        <v>1.23E-2</v>
      </c>
      <c r="I3754" s="10">
        <f t="shared" si="87"/>
        <v>1.01E-3</v>
      </c>
    </row>
    <row r="3755" spans="1:9" x14ac:dyDescent="0.5">
      <c r="A3755">
        <v>19980605</v>
      </c>
      <c r="B3755">
        <v>1.5</v>
      </c>
      <c r="C3755">
        <v>-2.44</v>
      </c>
      <c r="D3755">
        <v>0.5</v>
      </c>
      <c r="E3755">
        <v>0.10199999999999999</v>
      </c>
      <c r="F3755" s="3">
        <f t="shared" si="88"/>
        <v>1.4999999999999999E-2</v>
      </c>
      <c r="G3755" s="3">
        <f t="shared" si="88"/>
        <v>-2.4399999999999998E-2</v>
      </c>
      <c r="H3755" s="3">
        <f t="shared" si="88"/>
        <v>5.0000000000000001E-3</v>
      </c>
      <c r="I3755" s="10">
        <f t="shared" si="87"/>
        <v>1.0199999999999999E-3</v>
      </c>
    </row>
    <row r="3756" spans="1:9" x14ac:dyDescent="0.5">
      <c r="A3756">
        <v>19980612</v>
      </c>
      <c r="B3756">
        <v>-1.57</v>
      </c>
      <c r="C3756">
        <v>-0.98</v>
      </c>
      <c r="D3756">
        <v>-0.02</v>
      </c>
      <c r="E3756">
        <v>0.10199999999999999</v>
      </c>
      <c r="F3756" s="3">
        <f t="shared" si="88"/>
        <v>-1.5700000000000002E-2</v>
      </c>
      <c r="G3756" s="3">
        <f t="shared" si="88"/>
        <v>-9.7999999999999997E-3</v>
      </c>
      <c r="H3756" s="3">
        <f t="shared" si="88"/>
        <v>-2.0000000000000001E-4</v>
      </c>
      <c r="I3756" s="10">
        <f t="shared" si="87"/>
        <v>1.0199999999999999E-3</v>
      </c>
    </row>
    <row r="3757" spans="1:9" x14ac:dyDescent="0.5">
      <c r="A3757">
        <v>19980619</v>
      </c>
      <c r="B3757">
        <v>0.09</v>
      </c>
      <c r="C3757">
        <v>-0.5</v>
      </c>
      <c r="D3757">
        <v>-0.62</v>
      </c>
      <c r="E3757">
        <v>0.10199999999999999</v>
      </c>
      <c r="F3757" s="3">
        <f t="shared" si="88"/>
        <v>8.9999999999999998E-4</v>
      </c>
      <c r="G3757" s="3">
        <f t="shared" si="88"/>
        <v>-5.0000000000000001E-3</v>
      </c>
      <c r="H3757" s="3">
        <f t="shared" si="88"/>
        <v>-6.1999999999999998E-3</v>
      </c>
      <c r="I3757" s="10">
        <f t="shared" si="87"/>
        <v>1.0199999999999999E-3</v>
      </c>
    </row>
    <row r="3758" spans="1:9" x14ac:dyDescent="0.5">
      <c r="A3758">
        <v>19980626</v>
      </c>
      <c r="B3758">
        <v>2.82</v>
      </c>
      <c r="C3758">
        <v>-0.09</v>
      </c>
      <c r="D3758">
        <v>-1.43</v>
      </c>
      <c r="E3758">
        <v>0.10199999999999999</v>
      </c>
      <c r="F3758" s="3">
        <f t="shared" si="88"/>
        <v>2.8199999999999999E-2</v>
      </c>
      <c r="G3758" s="3">
        <f t="shared" si="88"/>
        <v>-8.9999999999999998E-4</v>
      </c>
      <c r="H3758" s="3">
        <f t="shared" si="88"/>
        <v>-1.43E-2</v>
      </c>
      <c r="I3758" s="10">
        <f t="shared" si="87"/>
        <v>1.0199999999999999E-3</v>
      </c>
    </row>
    <row r="3759" spans="1:9" x14ac:dyDescent="0.5">
      <c r="A3759">
        <v>19980702</v>
      </c>
      <c r="B3759">
        <v>1.25</v>
      </c>
      <c r="C3759">
        <v>-0.22</v>
      </c>
      <c r="D3759">
        <v>0.08</v>
      </c>
      <c r="E3759">
        <v>0.1</v>
      </c>
      <c r="F3759" s="3">
        <f t="shared" si="88"/>
        <v>1.2500000000000001E-2</v>
      </c>
      <c r="G3759" s="3">
        <f t="shared" si="88"/>
        <v>-2.2000000000000001E-3</v>
      </c>
      <c r="H3759" s="3">
        <f t="shared" si="88"/>
        <v>8.0000000000000004E-4</v>
      </c>
      <c r="I3759" s="10">
        <f t="shared" si="87"/>
        <v>1E-3</v>
      </c>
    </row>
    <row r="3760" spans="1:9" x14ac:dyDescent="0.5">
      <c r="A3760">
        <v>19980710</v>
      </c>
      <c r="B3760">
        <v>1.37</v>
      </c>
      <c r="C3760">
        <v>-1.08</v>
      </c>
      <c r="D3760">
        <v>-1.08</v>
      </c>
      <c r="E3760">
        <v>0.1</v>
      </c>
      <c r="F3760" s="3">
        <f t="shared" si="88"/>
        <v>1.37E-2</v>
      </c>
      <c r="G3760" s="3">
        <f t="shared" si="88"/>
        <v>-1.0800000000000001E-2</v>
      </c>
      <c r="H3760" s="3">
        <f t="shared" si="88"/>
        <v>-1.0800000000000001E-2</v>
      </c>
      <c r="I3760" s="10">
        <f t="shared" si="87"/>
        <v>1E-3</v>
      </c>
    </row>
    <row r="3761" spans="1:9" x14ac:dyDescent="0.5">
      <c r="A3761">
        <v>19980717</v>
      </c>
      <c r="B3761">
        <v>1.7</v>
      </c>
      <c r="C3761">
        <v>-0.41</v>
      </c>
      <c r="D3761">
        <v>-1.74</v>
      </c>
      <c r="E3761">
        <v>0.1</v>
      </c>
      <c r="F3761" s="3">
        <f t="shared" si="88"/>
        <v>1.7000000000000001E-2</v>
      </c>
      <c r="G3761" s="3">
        <f t="shared" si="88"/>
        <v>-4.0999999999999995E-3</v>
      </c>
      <c r="H3761" s="3">
        <f t="shared" si="88"/>
        <v>-1.7399999999999999E-2</v>
      </c>
      <c r="I3761" s="10">
        <f t="shared" si="87"/>
        <v>1E-3</v>
      </c>
    </row>
    <row r="3762" spans="1:9" x14ac:dyDescent="0.5">
      <c r="A3762">
        <v>19980724</v>
      </c>
      <c r="B3762">
        <v>-4.17</v>
      </c>
      <c r="C3762">
        <v>-0.56999999999999995</v>
      </c>
      <c r="D3762">
        <v>0.01</v>
      </c>
      <c r="E3762">
        <v>0.1</v>
      </c>
      <c r="F3762" s="3">
        <f t="shared" si="88"/>
        <v>-4.1700000000000001E-2</v>
      </c>
      <c r="G3762" s="3">
        <f t="shared" si="88"/>
        <v>-5.6999999999999993E-3</v>
      </c>
      <c r="H3762" s="3">
        <f t="shared" si="88"/>
        <v>1E-4</v>
      </c>
      <c r="I3762" s="10">
        <f t="shared" si="87"/>
        <v>1E-3</v>
      </c>
    </row>
    <row r="3763" spans="1:9" x14ac:dyDescent="0.5">
      <c r="A3763">
        <v>19980731</v>
      </c>
      <c r="B3763">
        <v>-2.2000000000000002</v>
      </c>
      <c r="C3763">
        <v>-2.23</v>
      </c>
      <c r="D3763">
        <v>0.73</v>
      </c>
      <c r="E3763">
        <v>0.1</v>
      </c>
      <c r="F3763" s="3">
        <f t="shared" si="88"/>
        <v>-2.2000000000000002E-2</v>
      </c>
      <c r="G3763" s="3">
        <f t="shared" si="88"/>
        <v>-2.23E-2</v>
      </c>
      <c r="H3763" s="3">
        <f t="shared" si="88"/>
        <v>7.3000000000000001E-3</v>
      </c>
      <c r="I3763" s="10">
        <f t="shared" si="87"/>
        <v>1E-3</v>
      </c>
    </row>
    <row r="3764" spans="1:9" x14ac:dyDescent="0.5">
      <c r="A3764">
        <v>19980807</v>
      </c>
      <c r="B3764">
        <v>-2.5299999999999998</v>
      </c>
      <c r="C3764">
        <v>1.1599999999999999</v>
      </c>
      <c r="D3764">
        <v>0.59</v>
      </c>
      <c r="E3764">
        <v>0.107</v>
      </c>
      <c r="F3764" s="3">
        <f t="shared" si="88"/>
        <v>-2.53E-2</v>
      </c>
      <c r="G3764" s="3">
        <f t="shared" si="88"/>
        <v>1.1599999999999999E-2</v>
      </c>
      <c r="H3764" s="3">
        <f t="shared" si="88"/>
        <v>5.8999999999999999E-3</v>
      </c>
      <c r="I3764" s="10">
        <f t="shared" si="87"/>
        <v>1.07E-3</v>
      </c>
    </row>
    <row r="3765" spans="1:9" x14ac:dyDescent="0.5">
      <c r="A3765">
        <v>19980814</v>
      </c>
      <c r="B3765">
        <v>-2.5499999999999998</v>
      </c>
      <c r="C3765">
        <v>-0.68</v>
      </c>
      <c r="D3765">
        <v>0.76</v>
      </c>
      <c r="E3765">
        <v>0.107</v>
      </c>
      <c r="F3765" s="3">
        <f t="shared" si="88"/>
        <v>-2.5499999999999998E-2</v>
      </c>
      <c r="G3765" s="3">
        <f t="shared" si="88"/>
        <v>-6.8000000000000005E-3</v>
      </c>
      <c r="H3765" s="3">
        <f t="shared" si="88"/>
        <v>7.6E-3</v>
      </c>
      <c r="I3765" s="10">
        <f t="shared" si="87"/>
        <v>1.07E-3</v>
      </c>
    </row>
    <row r="3766" spans="1:9" x14ac:dyDescent="0.5">
      <c r="A3766">
        <v>19980821</v>
      </c>
      <c r="B3766">
        <v>0.79</v>
      </c>
      <c r="C3766">
        <v>-3.04</v>
      </c>
      <c r="D3766">
        <v>-0.7</v>
      </c>
      <c r="E3766">
        <v>0.107</v>
      </c>
      <c r="F3766" s="3">
        <f t="shared" si="88"/>
        <v>7.9000000000000008E-3</v>
      </c>
      <c r="G3766" s="3">
        <f t="shared" si="88"/>
        <v>-3.04E-2</v>
      </c>
      <c r="H3766" s="3">
        <f t="shared" si="88"/>
        <v>-6.9999999999999993E-3</v>
      </c>
      <c r="I3766" s="10">
        <f t="shared" si="87"/>
        <v>1.07E-3</v>
      </c>
    </row>
    <row r="3767" spans="1:9" x14ac:dyDescent="0.5">
      <c r="A3767">
        <v>19980828</v>
      </c>
      <c r="B3767">
        <v>-6.03</v>
      </c>
      <c r="C3767">
        <v>-3.87</v>
      </c>
      <c r="D3767">
        <v>1.08</v>
      </c>
      <c r="E3767">
        <v>0.107</v>
      </c>
      <c r="F3767" s="3">
        <f t="shared" si="88"/>
        <v>-6.0299999999999999E-2</v>
      </c>
      <c r="G3767" s="3">
        <f t="shared" si="88"/>
        <v>-3.8699999999999998E-2</v>
      </c>
      <c r="H3767" s="3">
        <f t="shared" si="88"/>
        <v>1.0800000000000001E-2</v>
      </c>
      <c r="I3767" s="10">
        <f t="shared" si="87"/>
        <v>1.07E-3</v>
      </c>
    </row>
    <row r="3768" spans="1:9" x14ac:dyDescent="0.5">
      <c r="A3768">
        <v>19980904</v>
      </c>
      <c r="B3768">
        <v>-5.21</v>
      </c>
      <c r="C3768">
        <v>1.06</v>
      </c>
      <c r="D3768">
        <v>0.45</v>
      </c>
      <c r="E3768">
        <v>0.114</v>
      </c>
      <c r="F3768" s="3">
        <f t="shared" si="88"/>
        <v>-5.21E-2</v>
      </c>
      <c r="G3768" s="3">
        <f t="shared" si="88"/>
        <v>1.06E-2</v>
      </c>
      <c r="H3768" s="3">
        <f t="shared" si="88"/>
        <v>4.5000000000000005E-3</v>
      </c>
      <c r="I3768" s="10">
        <f t="shared" si="87"/>
        <v>1.14E-3</v>
      </c>
    </row>
    <row r="3769" spans="1:9" x14ac:dyDescent="0.5">
      <c r="A3769">
        <v>19980911</v>
      </c>
      <c r="B3769">
        <v>3.13</v>
      </c>
      <c r="C3769">
        <v>-1.59</v>
      </c>
      <c r="D3769">
        <v>-1.43</v>
      </c>
      <c r="E3769">
        <v>0.114</v>
      </c>
      <c r="F3769" s="3">
        <f t="shared" si="88"/>
        <v>3.1300000000000001E-2</v>
      </c>
      <c r="G3769" s="3">
        <f t="shared" si="88"/>
        <v>-1.5900000000000001E-2</v>
      </c>
      <c r="H3769" s="3">
        <f t="shared" si="88"/>
        <v>-1.43E-2</v>
      </c>
      <c r="I3769" s="10">
        <f t="shared" si="87"/>
        <v>1.14E-3</v>
      </c>
    </row>
    <row r="3770" spans="1:9" x14ac:dyDescent="0.5">
      <c r="A3770">
        <v>19980918</v>
      </c>
      <c r="B3770">
        <v>1.62</v>
      </c>
      <c r="C3770">
        <v>-0.17</v>
      </c>
      <c r="D3770">
        <v>0.81</v>
      </c>
      <c r="E3770">
        <v>0.114</v>
      </c>
      <c r="F3770" s="3">
        <f t="shared" si="88"/>
        <v>1.6200000000000003E-2</v>
      </c>
      <c r="G3770" s="3">
        <f t="shared" si="88"/>
        <v>-1.7000000000000001E-3</v>
      </c>
      <c r="H3770" s="3">
        <f t="shared" si="88"/>
        <v>8.1000000000000013E-3</v>
      </c>
      <c r="I3770" s="10">
        <f t="shared" si="87"/>
        <v>1.14E-3</v>
      </c>
    </row>
    <row r="3771" spans="1:9" x14ac:dyDescent="0.5">
      <c r="A3771">
        <v>19980925</v>
      </c>
      <c r="B3771">
        <v>2.1</v>
      </c>
      <c r="C3771">
        <v>-1.19</v>
      </c>
      <c r="D3771">
        <v>-0.87</v>
      </c>
      <c r="E3771">
        <v>0.114</v>
      </c>
      <c r="F3771" s="3">
        <f t="shared" si="88"/>
        <v>2.1000000000000001E-2</v>
      </c>
      <c r="G3771" s="3">
        <f t="shared" si="88"/>
        <v>-1.1899999999999999E-2</v>
      </c>
      <c r="H3771" s="3">
        <f t="shared" si="88"/>
        <v>-8.6999999999999994E-3</v>
      </c>
      <c r="I3771" s="10">
        <f t="shared" si="87"/>
        <v>1.14E-3</v>
      </c>
    </row>
    <row r="3772" spans="1:9" x14ac:dyDescent="0.5">
      <c r="A3772">
        <v>19981002</v>
      </c>
      <c r="B3772">
        <v>-4.25</v>
      </c>
      <c r="C3772">
        <v>-0.91</v>
      </c>
      <c r="D3772">
        <v>2.2599999999999998</v>
      </c>
      <c r="E3772">
        <v>8.1000000000000003E-2</v>
      </c>
      <c r="F3772" s="3">
        <f t="shared" si="88"/>
        <v>-4.2500000000000003E-2</v>
      </c>
      <c r="G3772" s="3">
        <f t="shared" si="88"/>
        <v>-9.1000000000000004E-3</v>
      </c>
      <c r="H3772" s="3">
        <f t="shared" si="88"/>
        <v>2.2599999999999999E-2</v>
      </c>
      <c r="I3772" s="10">
        <f t="shared" si="87"/>
        <v>8.1000000000000006E-4</v>
      </c>
    </row>
    <row r="3773" spans="1:9" x14ac:dyDescent="0.5">
      <c r="A3773">
        <v>19981009</v>
      </c>
      <c r="B3773">
        <v>-3.35</v>
      </c>
      <c r="C3773">
        <v>-6.88</v>
      </c>
      <c r="D3773">
        <v>1.07</v>
      </c>
      <c r="E3773">
        <v>8.1000000000000003E-2</v>
      </c>
      <c r="F3773" s="3">
        <f t="shared" si="88"/>
        <v>-3.3500000000000002E-2</v>
      </c>
      <c r="G3773" s="3">
        <f t="shared" si="88"/>
        <v>-6.88E-2</v>
      </c>
      <c r="H3773" s="3">
        <f t="shared" si="88"/>
        <v>1.0700000000000001E-2</v>
      </c>
      <c r="I3773" s="10">
        <f t="shared" si="87"/>
        <v>8.1000000000000006E-4</v>
      </c>
    </row>
    <row r="3774" spans="1:9" x14ac:dyDescent="0.5">
      <c r="A3774">
        <v>19981016</v>
      </c>
      <c r="B3774">
        <v>7.61</v>
      </c>
      <c r="C3774">
        <v>-0.46</v>
      </c>
      <c r="D3774">
        <v>-3.02</v>
      </c>
      <c r="E3774">
        <v>8.1000000000000003E-2</v>
      </c>
      <c r="F3774" s="3">
        <f t="shared" si="88"/>
        <v>7.6100000000000001E-2</v>
      </c>
      <c r="G3774" s="3">
        <f t="shared" si="88"/>
        <v>-4.5999999999999999E-3</v>
      </c>
      <c r="H3774" s="3">
        <f t="shared" si="88"/>
        <v>-3.0200000000000001E-2</v>
      </c>
      <c r="I3774" s="10">
        <f t="shared" si="87"/>
        <v>8.1000000000000006E-4</v>
      </c>
    </row>
    <row r="3775" spans="1:9" x14ac:dyDescent="0.5">
      <c r="A3775">
        <v>19981023</v>
      </c>
      <c r="B3775">
        <v>1.96</v>
      </c>
      <c r="C3775">
        <v>6.77</v>
      </c>
      <c r="D3775">
        <v>-2.0299999999999998</v>
      </c>
      <c r="E3775">
        <v>8.1000000000000003E-2</v>
      </c>
      <c r="F3775" s="3">
        <f t="shared" si="88"/>
        <v>1.9599999999999999E-2</v>
      </c>
      <c r="G3775" s="3">
        <f t="shared" si="88"/>
        <v>6.7699999999999996E-2</v>
      </c>
      <c r="H3775" s="3">
        <f t="shared" si="88"/>
        <v>-2.0299999999999999E-2</v>
      </c>
      <c r="I3775" s="10">
        <f t="shared" si="87"/>
        <v>8.1000000000000006E-4</v>
      </c>
    </row>
    <row r="3776" spans="1:9" x14ac:dyDescent="0.5">
      <c r="A3776">
        <v>19981030</v>
      </c>
      <c r="B3776">
        <v>2.95</v>
      </c>
      <c r="C3776">
        <v>0.56999999999999995</v>
      </c>
      <c r="D3776">
        <v>-0.41</v>
      </c>
      <c r="E3776">
        <v>8.1000000000000003E-2</v>
      </c>
      <c r="F3776" s="3">
        <f t="shared" si="88"/>
        <v>2.9500000000000002E-2</v>
      </c>
      <c r="G3776" s="3">
        <f t="shared" si="88"/>
        <v>5.6999999999999993E-3</v>
      </c>
      <c r="H3776" s="3">
        <f t="shared" si="88"/>
        <v>-4.0999999999999995E-3</v>
      </c>
      <c r="I3776" s="10">
        <f t="shared" si="87"/>
        <v>8.1000000000000006E-4</v>
      </c>
    </row>
    <row r="3777" spans="1:9" x14ac:dyDescent="0.5">
      <c r="A3777">
        <v>19981106</v>
      </c>
      <c r="B3777">
        <v>4.21</v>
      </c>
      <c r="C3777">
        <v>2.14</v>
      </c>
      <c r="D3777">
        <v>-1.1200000000000001</v>
      </c>
      <c r="E3777">
        <v>7.6999999999999999E-2</v>
      </c>
      <c r="F3777" s="3">
        <f t="shared" si="88"/>
        <v>4.2099999999999999E-2</v>
      </c>
      <c r="G3777" s="3">
        <f t="shared" si="88"/>
        <v>2.1400000000000002E-2</v>
      </c>
      <c r="H3777" s="3">
        <f t="shared" si="88"/>
        <v>-1.1200000000000002E-2</v>
      </c>
      <c r="I3777" s="10">
        <f t="shared" si="87"/>
        <v>7.6999999999999996E-4</v>
      </c>
    </row>
    <row r="3778" spans="1:9" x14ac:dyDescent="0.5">
      <c r="A3778">
        <v>19981113</v>
      </c>
      <c r="B3778">
        <v>-1.42</v>
      </c>
      <c r="C3778">
        <v>-0.77</v>
      </c>
      <c r="D3778">
        <v>0.36</v>
      </c>
      <c r="E3778">
        <v>7.6999999999999999E-2</v>
      </c>
      <c r="F3778" s="3">
        <f t="shared" si="88"/>
        <v>-1.4199999999999999E-2</v>
      </c>
      <c r="G3778" s="3">
        <f t="shared" si="88"/>
        <v>-7.7000000000000002E-3</v>
      </c>
      <c r="H3778" s="3">
        <f t="shared" si="88"/>
        <v>3.5999999999999999E-3</v>
      </c>
      <c r="I3778" s="10">
        <f t="shared" si="87"/>
        <v>7.6999999999999996E-4</v>
      </c>
    </row>
    <row r="3779" spans="1:9" x14ac:dyDescent="0.5">
      <c r="A3779">
        <v>19981120</v>
      </c>
      <c r="B3779">
        <v>3.06</v>
      </c>
      <c r="C3779">
        <v>-1.79</v>
      </c>
      <c r="D3779">
        <v>-1.54</v>
      </c>
      <c r="E3779">
        <v>7.6999999999999999E-2</v>
      </c>
      <c r="F3779" s="3">
        <f t="shared" si="88"/>
        <v>3.0600000000000002E-2</v>
      </c>
      <c r="G3779" s="3">
        <f t="shared" si="88"/>
        <v>-1.7899999999999999E-2</v>
      </c>
      <c r="H3779" s="3">
        <f t="shared" si="88"/>
        <v>-1.54E-2</v>
      </c>
      <c r="I3779" s="10">
        <f t="shared" si="88"/>
        <v>7.6999999999999996E-4</v>
      </c>
    </row>
    <row r="3780" spans="1:9" x14ac:dyDescent="0.5">
      <c r="A3780">
        <v>19981127</v>
      </c>
      <c r="B3780">
        <v>2.52</v>
      </c>
      <c r="C3780">
        <v>0.32</v>
      </c>
      <c r="D3780">
        <v>-1.31</v>
      </c>
      <c r="E3780">
        <v>7.6999999999999999E-2</v>
      </c>
      <c r="F3780" s="3">
        <f t="shared" ref="F3780:I3843" si="89">B3780/100</f>
        <v>2.52E-2</v>
      </c>
      <c r="G3780" s="3">
        <f t="shared" si="89"/>
        <v>3.2000000000000002E-3</v>
      </c>
      <c r="H3780" s="3">
        <f t="shared" si="89"/>
        <v>-1.3100000000000001E-2</v>
      </c>
      <c r="I3780" s="10">
        <f t="shared" si="89"/>
        <v>7.6999999999999996E-4</v>
      </c>
    </row>
    <row r="3781" spans="1:9" x14ac:dyDescent="0.5">
      <c r="A3781">
        <v>19981204</v>
      </c>
      <c r="B3781">
        <v>-1.34</v>
      </c>
      <c r="C3781">
        <v>0.08</v>
      </c>
      <c r="D3781">
        <v>0.41</v>
      </c>
      <c r="E3781">
        <v>9.4E-2</v>
      </c>
      <c r="F3781" s="3">
        <f t="shared" si="89"/>
        <v>-1.34E-2</v>
      </c>
      <c r="G3781" s="3">
        <f t="shared" si="89"/>
        <v>8.0000000000000004E-4</v>
      </c>
      <c r="H3781" s="3">
        <f t="shared" si="89"/>
        <v>4.0999999999999995E-3</v>
      </c>
      <c r="I3781" s="10">
        <f t="shared" si="89"/>
        <v>9.3999999999999997E-4</v>
      </c>
    </row>
    <row r="3782" spans="1:9" x14ac:dyDescent="0.5">
      <c r="A3782">
        <v>19981211</v>
      </c>
      <c r="B3782">
        <v>-1.08</v>
      </c>
      <c r="C3782">
        <v>0.52</v>
      </c>
      <c r="D3782">
        <v>-1.36</v>
      </c>
      <c r="E3782">
        <v>9.4E-2</v>
      </c>
      <c r="F3782" s="3">
        <f t="shared" si="89"/>
        <v>-1.0800000000000001E-2</v>
      </c>
      <c r="G3782" s="3">
        <f t="shared" si="89"/>
        <v>5.1999999999999998E-3</v>
      </c>
      <c r="H3782" s="3">
        <f t="shared" si="89"/>
        <v>-1.3600000000000001E-2</v>
      </c>
      <c r="I3782" s="10">
        <f t="shared" si="89"/>
        <v>9.3999999999999997E-4</v>
      </c>
    </row>
    <row r="3783" spans="1:9" x14ac:dyDescent="0.5">
      <c r="A3783">
        <v>19981218</v>
      </c>
      <c r="B3783">
        <v>1.62</v>
      </c>
      <c r="C3783">
        <v>-1.4</v>
      </c>
      <c r="D3783">
        <v>-0.76</v>
      </c>
      <c r="E3783">
        <v>9.4E-2</v>
      </c>
      <c r="F3783" s="3">
        <f t="shared" si="89"/>
        <v>1.6200000000000003E-2</v>
      </c>
      <c r="G3783" s="3">
        <f t="shared" si="89"/>
        <v>-1.3999999999999999E-2</v>
      </c>
      <c r="H3783" s="3">
        <f t="shared" si="89"/>
        <v>-7.6E-3</v>
      </c>
      <c r="I3783" s="10">
        <f t="shared" si="89"/>
        <v>9.3999999999999997E-4</v>
      </c>
    </row>
    <row r="3784" spans="1:9" x14ac:dyDescent="0.5">
      <c r="A3784">
        <v>19981224</v>
      </c>
      <c r="B3784">
        <v>3.21</v>
      </c>
      <c r="C3784">
        <v>-0.83</v>
      </c>
      <c r="D3784">
        <v>-1.64</v>
      </c>
      <c r="E3784">
        <v>9.4E-2</v>
      </c>
      <c r="F3784" s="3">
        <f t="shared" si="89"/>
        <v>3.2099999999999997E-2</v>
      </c>
      <c r="G3784" s="3">
        <f t="shared" si="89"/>
        <v>-8.3000000000000001E-3</v>
      </c>
      <c r="H3784" s="3">
        <f t="shared" si="89"/>
        <v>-1.6399999999999998E-2</v>
      </c>
      <c r="I3784" s="10">
        <f t="shared" si="89"/>
        <v>9.3999999999999997E-4</v>
      </c>
    </row>
    <row r="3785" spans="1:9" x14ac:dyDescent="0.5">
      <c r="A3785">
        <v>19981231</v>
      </c>
      <c r="B3785">
        <v>1.21</v>
      </c>
      <c r="C3785">
        <v>2.68</v>
      </c>
      <c r="D3785">
        <v>-0.19</v>
      </c>
      <c r="E3785">
        <v>9.4E-2</v>
      </c>
      <c r="F3785" s="3">
        <f t="shared" si="89"/>
        <v>1.21E-2</v>
      </c>
      <c r="G3785" s="3">
        <f t="shared" si="89"/>
        <v>2.6800000000000001E-2</v>
      </c>
      <c r="H3785" s="3">
        <f t="shared" si="89"/>
        <v>-1.9E-3</v>
      </c>
      <c r="I3785" s="10">
        <f t="shared" si="89"/>
        <v>9.3999999999999997E-4</v>
      </c>
    </row>
    <row r="3786" spans="1:9" x14ac:dyDescent="0.5">
      <c r="A3786">
        <v>19990108</v>
      </c>
      <c r="B3786">
        <v>3.42</v>
      </c>
      <c r="C3786">
        <v>-0.67</v>
      </c>
      <c r="D3786">
        <v>-0.3</v>
      </c>
      <c r="E3786">
        <v>8.7999999999999995E-2</v>
      </c>
      <c r="F3786" s="3">
        <f t="shared" si="89"/>
        <v>3.4200000000000001E-2</v>
      </c>
      <c r="G3786" s="3">
        <f t="shared" si="89"/>
        <v>-6.7000000000000002E-3</v>
      </c>
      <c r="H3786" s="3">
        <f t="shared" si="89"/>
        <v>-3.0000000000000001E-3</v>
      </c>
      <c r="I3786" s="10">
        <f t="shared" si="89"/>
        <v>8.7999999999999992E-4</v>
      </c>
    </row>
    <row r="3787" spans="1:9" x14ac:dyDescent="0.5">
      <c r="A3787">
        <v>19990115</v>
      </c>
      <c r="B3787">
        <v>-2.31</v>
      </c>
      <c r="C3787">
        <v>2.09</v>
      </c>
      <c r="D3787">
        <v>-0.57999999999999996</v>
      </c>
      <c r="E3787">
        <v>8.7999999999999995E-2</v>
      </c>
      <c r="F3787" s="3">
        <f t="shared" si="89"/>
        <v>-2.3099999999999999E-2</v>
      </c>
      <c r="G3787" s="3">
        <f t="shared" si="89"/>
        <v>2.0899999999999998E-2</v>
      </c>
      <c r="H3787" s="3">
        <f t="shared" si="89"/>
        <v>-5.7999999999999996E-3</v>
      </c>
      <c r="I3787" s="10">
        <f t="shared" si="89"/>
        <v>8.7999999999999992E-4</v>
      </c>
    </row>
    <row r="3788" spans="1:9" x14ac:dyDescent="0.5">
      <c r="A3788">
        <v>19990122</v>
      </c>
      <c r="B3788">
        <v>-1.46</v>
      </c>
      <c r="C3788">
        <v>1.04</v>
      </c>
      <c r="D3788">
        <v>-0.68</v>
      </c>
      <c r="E3788">
        <v>8.7999999999999995E-2</v>
      </c>
      <c r="F3788" s="3">
        <f t="shared" si="89"/>
        <v>-1.46E-2</v>
      </c>
      <c r="G3788" s="3">
        <f t="shared" si="89"/>
        <v>1.04E-2</v>
      </c>
      <c r="H3788" s="3">
        <f t="shared" si="89"/>
        <v>-6.8000000000000005E-3</v>
      </c>
      <c r="I3788" s="10">
        <f t="shared" si="89"/>
        <v>8.7999999999999992E-4</v>
      </c>
    </row>
    <row r="3789" spans="1:9" x14ac:dyDescent="0.5">
      <c r="A3789">
        <v>19990129</v>
      </c>
      <c r="B3789">
        <v>3.95</v>
      </c>
      <c r="C3789">
        <v>-2</v>
      </c>
      <c r="D3789">
        <v>-2.94</v>
      </c>
      <c r="E3789">
        <v>8.7999999999999995E-2</v>
      </c>
      <c r="F3789" s="3">
        <f t="shared" si="89"/>
        <v>3.95E-2</v>
      </c>
      <c r="G3789" s="3">
        <f t="shared" si="89"/>
        <v>-0.02</v>
      </c>
      <c r="H3789" s="3">
        <f t="shared" si="89"/>
        <v>-2.9399999999999999E-2</v>
      </c>
      <c r="I3789" s="10">
        <f t="shared" si="89"/>
        <v>8.7999999999999992E-4</v>
      </c>
    </row>
    <row r="3790" spans="1:9" x14ac:dyDescent="0.5">
      <c r="A3790">
        <v>19990205</v>
      </c>
      <c r="B3790">
        <v>-3.19</v>
      </c>
      <c r="C3790">
        <v>-0.69</v>
      </c>
      <c r="D3790">
        <v>1.06</v>
      </c>
      <c r="E3790">
        <v>8.8999999999999996E-2</v>
      </c>
      <c r="F3790" s="3">
        <f t="shared" si="89"/>
        <v>-3.1899999999999998E-2</v>
      </c>
      <c r="G3790" s="3">
        <f t="shared" si="89"/>
        <v>-6.8999999999999999E-3</v>
      </c>
      <c r="H3790" s="3">
        <f t="shared" si="89"/>
        <v>1.06E-2</v>
      </c>
      <c r="I3790" s="10">
        <f t="shared" si="89"/>
        <v>8.8999999999999995E-4</v>
      </c>
    </row>
    <row r="3791" spans="1:9" x14ac:dyDescent="0.5">
      <c r="A3791">
        <v>19990212</v>
      </c>
      <c r="B3791">
        <v>-1.22</v>
      </c>
      <c r="C3791">
        <v>-2.16</v>
      </c>
      <c r="D3791">
        <v>0.18</v>
      </c>
      <c r="E3791">
        <v>8.8999999999999996E-2</v>
      </c>
      <c r="F3791" s="3">
        <f t="shared" si="89"/>
        <v>-1.2199999999999999E-2</v>
      </c>
      <c r="G3791" s="3">
        <f t="shared" si="89"/>
        <v>-2.1600000000000001E-2</v>
      </c>
      <c r="H3791" s="3">
        <f t="shared" si="89"/>
        <v>1.8E-3</v>
      </c>
      <c r="I3791" s="10">
        <f t="shared" si="89"/>
        <v>8.8999999999999995E-4</v>
      </c>
    </row>
    <row r="3792" spans="1:9" x14ac:dyDescent="0.5">
      <c r="A3792">
        <v>19990219</v>
      </c>
      <c r="B3792">
        <v>0.33</v>
      </c>
      <c r="C3792">
        <v>-2.95</v>
      </c>
      <c r="D3792">
        <v>0.98</v>
      </c>
      <c r="E3792">
        <v>8.8999999999999996E-2</v>
      </c>
      <c r="F3792" s="3">
        <f t="shared" si="89"/>
        <v>3.3E-3</v>
      </c>
      <c r="G3792" s="3">
        <f t="shared" si="89"/>
        <v>-2.9500000000000002E-2</v>
      </c>
      <c r="H3792" s="3">
        <f t="shared" si="89"/>
        <v>9.7999999999999997E-3</v>
      </c>
      <c r="I3792" s="10">
        <f t="shared" si="89"/>
        <v>8.8999999999999995E-4</v>
      </c>
    </row>
    <row r="3793" spans="1:9" x14ac:dyDescent="0.5">
      <c r="A3793">
        <v>19990226</v>
      </c>
      <c r="B3793">
        <v>-0.01</v>
      </c>
      <c r="C3793">
        <v>-0.38</v>
      </c>
      <c r="D3793">
        <v>-0.4</v>
      </c>
      <c r="E3793">
        <v>8.8999999999999996E-2</v>
      </c>
      <c r="F3793" s="3">
        <f t="shared" si="89"/>
        <v>-1E-4</v>
      </c>
      <c r="G3793" s="3">
        <f t="shared" si="89"/>
        <v>-3.8E-3</v>
      </c>
      <c r="H3793" s="3">
        <f t="shared" si="89"/>
        <v>-4.0000000000000001E-3</v>
      </c>
      <c r="I3793" s="10">
        <f t="shared" si="89"/>
        <v>8.8999999999999995E-4</v>
      </c>
    </row>
    <row r="3794" spans="1:9" x14ac:dyDescent="0.5">
      <c r="A3794">
        <v>19990305</v>
      </c>
      <c r="B3794">
        <v>2.68</v>
      </c>
      <c r="C3794">
        <v>-2.33</v>
      </c>
      <c r="D3794">
        <v>-0.42</v>
      </c>
      <c r="E3794">
        <v>0.106</v>
      </c>
      <c r="F3794" s="3">
        <f t="shared" si="89"/>
        <v>2.6800000000000001E-2</v>
      </c>
      <c r="G3794" s="3">
        <f t="shared" si="89"/>
        <v>-2.3300000000000001E-2</v>
      </c>
      <c r="H3794" s="3">
        <f t="shared" si="89"/>
        <v>-4.1999999999999997E-3</v>
      </c>
      <c r="I3794" s="10">
        <f t="shared" si="89"/>
        <v>1.06E-3</v>
      </c>
    </row>
    <row r="3795" spans="1:9" x14ac:dyDescent="0.5">
      <c r="A3795">
        <v>19990312</v>
      </c>
      <c r="B3795">
        <v>1.35</v>
      </c>
      <c r="C3795">
        <v>-1.49</v>
      </c>
      <c r="D3795">
        <v>-0.03</v>
      </c>
      <c r="E3795">
        <v>0.106</v>
      </c>
      <c r="F3795" s="3">
        <f t="shared" si="89"/>
        <v>1.3500000000000002E-2</v>
      </c>
      <c r="G3795" s="3">
        <f t="shared" si="89"/>
        <v>-1.49E-2</v>
      </c>
      <c r="H3795" s="3">
        <f t="shared" si="89"/>
        <v>-2.9999999999999997E-4</v>
      </c>
      <c r="I3795" s="10">
        <f t="shared" si="89"/>
        <v>1.06E-3</v>
      </c>
    </row>
    <row r="3796" spans="1:9" x14ac:dyDescent="0.5">
      <c r="A3796">
        <v>19990319</v>
      </c>
      <c r="B3796">
        <v>0.16</v>
      </c>
      <c r="C3796">
        <v>-1.2</v>
      </c>
      <c r="D3796">
        <v>-7.0000000000000007E-2</v>
      </c>
      <c r="E3796">
        <v>0.106</v>
      </c>
      <c r="F3796" s="3">
        <f t="shared" si="89"/>
        <v>1.6000000000000001E-3</v>
      </c>
      <c r="G3796" s="3">
        <f t="shared" si="89"/>
        <v>-1.2E-2</v>
      </c>
      <c r="H3796" s="3">
        <f t="shared" si="89"/>
        <v>-7.000000000000001E-4</v>
      </c>
      <c r="I3796" s="10">
        <f t="shared" si="89"/>
        <v>1.06E-3</v>
      </c>
    </row>
    <row r="3797" spans="1:9" x14ac:dyDescent="0.5">
      <c r="A3797">
        <v>19990326</v>
      </c>
      <c r="B3797">
        <v>-1.23</v>
      </c>
      <c r="C3797">
        <v>0.96</v>
      </c>
      <c r="D3797">
        <v>-0.64</v>
      </c>
      <c r="E3797">
        <v>0.106</v>
      </c>
      <c r="F3797" s="3">
        <f t="shared" si="89"/>
        <v>-1.23E-2</v>
      </c>
      <c r="G3797" s="3">
        <f t="shared" si="89"/>
        <v>9.5999999999999992E-3</v>
      </c>
      <c r="H3797" s="3">
        <f t="shared" si="89"/>
        <v>-6.4000000000000003E-3</v>
      </c>
      <c r="I3797" s="10">
        <f t="shared" si="89"/>
        <v>1.06E-3</v>
      </c>
    </row>
    <row r="3798" spans="1:9" x14ac:dyDescent="0.5">
      <c r="A3798">
        <v>19990401</v>
      </c>
      <c r="B3798">
        <v>0.99</v>
      </c>
      <c r="C3798">
        <v>0.21</v>
      </c>
      <c r="D3798">
        <v>-1.34</v>
      </c>
      <c r="E3798">
        <v>9.2999999999999999E-2</v>
      </c>
      <c r="F3798" s="3">
        <f t="shared" si="89"/>
        <v>9.8999999999999991E-3</v>
      </c>
      <c r="G3798" s="3">
        <f t="shared" si="89"/>
        <v>2.0999999999999999E-3</v>
      </c>
      <c r="H3798" s="3">
        <f t="shared" si="89"/>
        <v>-1.34E-2</v>
      </c>
      <c r="I3798" s="10">
        <f t="shared" si="89"/>
        <v>9.2999999999999995E-4</v>
      </c>
    </row>
    <row r="3799" spans="1:9" x14ac:dyDescent="0.5">
      <c r="A3799">
        <v>19990409</v>
      </c>
      <c r="B3799">
        <v>3.76</v>
      </c>
      <c r="C3799">
        <v>-0.82</v>
      </c>
      <c r="D3799">
        <v>-2.42</v>
      </c>
      <c r="E3799">
        <v>9.2999999999999999E-2</v>
      </c>
      <c r="F3799" s="3">
        <f t="shared" si="89"/>
        <v>3.7599999999999995E-2</v>
      </c>
      <c r="G3799" s="3">
        <f t="shared" si="89"/>
        <v>-8.199999999999999E-3</v>
      </c>
      <c r="H3799" s="3">
        <f t="shared" si="89"/>
        <v>-2.4199999999999999E-2</v>
      </c>
      <c r="I3799" s="10">
        <f t="shared" si="89"/>
        <v>9.2999999999999995E-4</v>
      </c>
    </row>
    <row r="3800" spans="1:9" x14ac:dyDescent="0.5">
      <c r="A3800">
        <v>19990416</v>
      </c>
      <c r="B3800">
        <v>-1.53</v>
      </c>
      <c r="C3800">
        <v>3.54</v>
      </c>
      <c r="D3800">
        <v>3.52</v>
      </c>
      <c r="E3800">
        <v>9.2999999999999999E-2</v>
      </c>
      <c r="F3800" s="3">
        <f t="shared" si="89"/>
        <v>-1.5300000000000001E-2</v>
      </c>
      <c r="G3800" s="3">
        <f t="shared" si="89"/>
        <v>3.5400000000000001E-2</v>
      </c>
      <c r="H3800" s="3">
        <f t="shared" si="89"/>
        <v>3.5200000000000002E-2</v>
      </c>
      <c r="I3800" s="10">
        <f t="shared" si="89"/>
        <v>9.2999999999999995E-4</v>
      </c>
    </row>
    <row r="3801" spans="1:9" x14ac:dyDescent="0.5">
      <c r="A3801">
        <v>19990423</v>
      </c>
      <c r="B3801">
        <v>2.84</v>
      </c>
      <c r="C3801">
        <v>-0.53</v>
      </c>
      <c r="D3801">
        <v>-0.56999999999999995</v>
      </c>
      <c r="E3801">
        <v>9.2999999999999999E-2</v>
      </c>
      <c r="F3801" s="3">
        <f t="shared" si="89"/>
        <v>2.8399999999999998E-2</v>
      </c>
      <c r="G3801" s="3">
        <f t="shared" si="89"/>
        <v>-5.3E-3</v>
      </c>
      <c r="H3801" s="3">
        <f t="shared" si="89"/>
        <v>-5.6999999999999993E-3</v>
      </c>
      <c r="I3801" s="10">
        <f t="shared" si="89"/>
        <v>9.2999999999999995E-4</v>
      </c>
    </row>
    <row r="3802" spans="1:9" x14ac:dyDescent="0.5">
      <c r="A3802">
        <v>19990430</v>
      </c>
      <c r="B3802">
        <v>-1.27</v>
      </c>
      <c r="C3802">
        <v>1.76</v>
      </c>
      <c r="D3802">
        <v>1.17</v>
      </c>
      <c r="E3802">
        <v>9.2999999999999999E-2</v>
      </c>
      <c r="F3802" s="3">
        <f t="shared" si="89"/>
        <v>-1.2699999999999999E-2</v>
      </c>
      <c r="G3802" s="3">
        <f t="shared" si="89"/>
        <v>1.7600000000000001E-2</v>
      </c>
      <c r="H3802" s="3">
        <f t="shared" si="89"/>
        <v>1.1699999999999999E-2</v>
      </c>
      <c r="I3802" s="10">
        <f t="shared" si="89"/>
        <v>9.2999999999999995E-4</v>
      </c>
    </row>
    <row r="3803" spans="1:9" x14ac:dyDescent="0.5">
      <c r="A3803">
        <v>19990507</v>
      </c>
      <c r="B3803">
        <v>0.35</v>
      </c>
      <c r="C3803">
        <v>-1.0900000000000001</v>
      </c>
      <c r="D3803">
        <v>1.94</v>
      </c>
      <c r="E3803">
        <v>8.5000000000000006E-2</v>
      </c>
      <c r="F3803" s="3">
        <f t="shared" si="89"/>
        <v>3.4999999999999996E-3</v>
      </c>
      <c r="G3803" s="3">
        <f t="shared" si="89"/>
        <v>-1.09E-2</v>
      </c>
      <c r="H3803" s="3">
        <f t="shared" si="89"/>
        <v>1.9400000000000001E-2</v>
      </c>
      <c r="I3803" s="10">
        <f t="shared" si="89"/>
        <v>8.5000000000000006E-4</v>
      </c>
    </row>
    <row r="3804" spans="1:9" x14ac:dyDescent="0.5">
      <c r="A3804">
        <v>19990514</v>
      </c>
      <c r="B3804">
        <v>-0.13</v>
      </c>
      <c r="C3804">
        <v>2.31</v>
      </c>
      <c r="D3804">
        <v>-0.56000000000000005</v>
      </c>
      <c r="E3804">
        <v>8.5000000000000006E-2</v>
      </c>
      <c r="F3804" s="3">
        <f t="shared" si="89"/>
        <v>-1.2999999999999999E-3</v>
      </c>
      <c r="G3804" s="3">
        <f t="shared" si="89"/>
        <v>2.3099999999999999E-2</v>
      </c>
      <c r="H3804" s="3">
        <f t="shared" si="89"/>
        <v>-5.6000000000000008E-3</v>
      </c>
      <c r="I3804" s="10">
        <f t="shared" si="89"/>
        <v>8.5000000000000006E-4</v>
      </c>
    </row>
    <row r="3805" spans="1:9" x14ac:dyDescent="0.5">
      <c r="A3805">
        <v>19990521</v>
      </c>
      <c r="B3805">
        <v>-0.37</v>
      </c>
      <c r="C3805">
        <v>1.98</v>
      </c>
      <c r="D3805">
        <v>0.59</v>
      </c>
      <c r="E3805">
        <v>8.5000000000000006E-2</v>
      </c>
      <c r="F3805" s="3">
        <f t="shared" si="89"/>
        <v>-3.7000000000000002E-3</v>
      </c>
      <c r="G3805" s="3">
        <f t="shared" si="89"/>
        <v>1.9799999999999998E-2</v>
      </c>
      <c r="H3805" s="3">
        <f t="shared" si="89"/>
        <v>5.8999999999999999E-3</v>
      </c>
      <c r="I3805" s="10">
        <f t="shared" si="89"/>
        <v>8.5000000000000006E-4</v>
      </c>
    </row>
    <row r="3806" spans="1:9" x14ac:dyDescent="0.5">
      <c r="A3806">
        <v>19990528</v>
      </c>
      <c r="B3806">
        <v>-2.2799999999999998</v>
      </c>
      <c r="C3806">
        <v>0.02</v>
      </c>
      <c r="D3806">
        <v>0.65</v>
      </c>
      <c r="E3806">
        <v>8.5000000000000006E-2</v>
      </c>
      <c r="F3806" s="3">
        <f t="shared" si="89"/>
        <v>-2.2799999999999997E-2</v>
      </c>
      <c r="G3806" s="3">
        <f t="shared" si="89"/>
        <v>2.0000000000000001E-4</v>
      </c>
      <c r="H3806" s="3">
        <f t="shared" si="89"/>
        <v>6.5000000000000006E-3</v>
      </c>
      <c r="I3806" s="10">
        <f t="shared" si="89"/>
        <v>8.5000000000000006E-4</v>
      </c>
    </row>
    <row r="3807" spans="1:9" x14ac:dyDescent="0.5">
      <c r="A3807">
        <v>19990604</v>
      </c>
      <c r="B3807">
        <v>1.44</v>
      </c>
      <c r="C3807">
        <v>-0.54</v>
      </c>
      <c r="D3807">
        <v>-0.93</v>
      </c>
      <c r="E3807">
        <v>9.9000000000000005E-2</v>
      </c>
      <c r="F3807" s="3">
        <f t="shared" si="89"/>
        <v>1.44E-2</v>
      </c>
      <c r="G3807" s="3">
        <f t="shared" si="89"/>
        <v>-5.4000000000000003E-3</v>
      </c>
      <c r="H3807" s="3">
        <f t="shared" si="89"/>
        <v>-9.300000000000001E-3</v>
      </c>
      <c r="I3807" s="10">
        <f t="shared" si="89"/>
        <v>9.8999999999999999E-4</v>
      </c>
    </row>
    <row r="3808" spans="1:9" x14ac:dyDescent="0.5">
      <c r="A3808">
        <v>19990611</v>
      </c>
      <c r="B3808">
        <v>-2.38</v>
      </c>
      <c r="C3808">
        <v>1.76</v>
      </c>
      <c r="D3808">
        <v>1.1299999999999999</v>
      </c>
      <c r="E3808">
        <v>9.9000000000000005E-2</v>
      </c>
      <c r="F3808" s="3">
        <f t="shared" si="89"/>
        <v>-2.3799999999999998E-2</v>
      </c>
      <c r="G3808" s="3">
        <f t="shared" si="89"/>
        <v>1.7600000000000001E-2</v>
      </c>
      <c r="H3808" s="3">
        <f t="shared" si="89"/>
        <v>1.1299999999999999E-2</v>
      </c>
      <c r="I3808" s="10">
        <f t="shared" si="89"/>
        <v>9.8999999999999999E-4</v>
      </c>
    </row>
    <row r="3809" spans="1:9" x14ac:dyDescent="0.5">
      <c r="A3809">
        <v>19990618</v>
      </c>
      <c r="B3809">
        <v>3.25</v>
      </c>
      <c r="C3809">
        <v>-1.83</v>
      </c>
      <c r="D3809">
        <v>-0.81</v>
      </c>
      <c r="E3809">
        <v>9.9000000000000005E-2</v>
      </c>
      <c r="F3809" s="3">
        <f t="shared" si="89"/>
        <v>3.2500000000000001E-2</v>
      </c>
      <c r="G3809" s="3">
        <f t="shared" si="89"/>
        <v>-1.83E-2</v>
      </c>
      <c r="H3809" s="3">
        <f t="shared" si="89"/>
        <v>-8.1000000000000013E-3</v>
      </c>
      <c r="I3809" s="10">
        <f t="shared" si="89"/>
        <v>9.8999999999999999E-4</v>
      </c>
    </row>
    <row r="3810" spans="1:9" x14ac:dyDescent="0.5">
      <c r="A3810">
        <v>19990625</v>
      </c>
      <c r="B3810">
        <v>-1.82</v>
      </c>
      <c r="C3810">
        <v>2.38</v>
      </c>
      <c r="D3810">
        <v>-0.01</v>
      </c>
      <c r="E3810">
        <v>9.9000000000000005E-2</v>
      </c>
      <c r="F3810" s="3">
        <f t="shared" si="89"/>
        <v>-1.8200000000000001E-2</v>
      </c>
      <c r="G3810" s="3">
        <f t="shared" si="89"/>
        <v>2.3799999999999998E-2</v>
      </c>
      <c r="H3810" s="3">
        <f t="shared" si="89"/>
        <v>-1E-4</v>
      </c>
      <c r="I3810" s="10">
        <f t="shared" si="89"/>
        <v>9.8999999999999999E-4</v>
      </c>
    </row>
    <row r="3811" spans="1:9" x14ac:dyDescent="0.5">
      <c r="A3811">
        <v>19990702</v>
      </c>
      <c r="B3811">
        <v>5.73</v>
      </c>
      <c r="C3811">
        <v>0.23</v>
      </c>
      <c r="D3811">
        <v>-3.28</v>
      </c>
      <c r="E3811">
        <v>9.5000000000000001E-2</v>
      </c>
      <c r="F3811" s="3">
        <f t="shared" si="89"/>
        <v>5.7300000000000004E-2</v>
      </c>
      <c r="G3811" s="3">
        <f t="shared" si="89"/>
        <v>2.3E-3</v>
      </c>
      <c r="H3811" s="3">
        <f t="shared" si="89"/>
        <v>-3.2799999999999996E-2</v>
      </c>
      <c r="I3811" s="10">
        <f t="shared" si="89"/>
        <v>9.5E-4</v>
      </c>
    </row>
    <row r="3812" spans="1:9" x14ac:dyDescent="0.5">
      <c r="A3812">
        <v>19990709</v>
      </c>
      <c r="B3812">
        <v>0.68</v>
      </c>
      <c r="C3812">
        <v>0.59</v>
      </c>
      <c r="D3812">
        <v>-0.94</v>
      </c>
      <c r="E3812">
        <v>9.5000000000000001E-2</v>
      </c>
      <c r="F3812" s="3">
        <f t="shared" si="89"/>
        <v>6.8000000000000005E-3</v>
      </c>
      <c r="G3812" s="3">
        <f t="shared" si="89"/>
        <v>5.8999999999999999E-3</v>
      </c>
      <c r="H3812" s="3">
        <f t="shared" si="89"/>
        <v>-9.3999999999999986E-3</v>
      </c>
      <c r="I3812" s="10">
        <f t="shared" si="89"/>
        <v>9.5E-4</v>
      </c>
    </row>
    <row r="3813" spans="1:9" x14ac:dyDescent="0.5">
      <c r="A3813">
        <v>19990716</v>
      </c>
      <c r="B3813">
        <v>1.1299999999999999</v>
      </c>
      <c r="C3813">
        <v>1.1200000000000001</v>
      </c>
      <c r="D3813">
        <v>-1.02</v>
      </c>
      <c r="E3813">
        <v>9.5000000000000001E-2</v>
      </c>
      <c r="F3813" s="3">
        <f t="shared" si="89"/>
        <v>1.1299999999999999E-2</v>
      </c>
      <c r="G3813" s="3">
        <f t="shared" si="89"/>
        <v>1.1200000000000002E-2</v>
      </c>
      <c r="H3813" s="3">
        <f t="shared" si="89"/>
        <v>-1.0200000000000001E-2</v>
      </c>
      <c r="I3813" s="10">
        <f t="shared" si="89"/>
        <v>9.5E-4</v>
      </c>
    </row>
    <row r="3814" spans="1:9" x14ac:dyDescent="0.5">
      <c r="A3814">
        <v>19990723</v>
      </c>
      <c r="B3814">
        <v>-4.3600000000000003</v>
      </c>
      <c r="C3814">
        <v>0.08</v>
      </c>
      <c r="D3814">
        <v>2.16</v>
      </c>
      <c r="E3814">
        <v>9.5000000000000001E-2</v>
      </c>
      <c r="F3814" s="3">
        <f t="shared" si="89"/>
        <v>-4.36E-2</v>
      </c>
      <c r="G3814" s="3">
        <f t="shared" si="89"/>
        <v>8.0000000000000004E-4</v>
      </c>
      <c r="H3814" s="3">
        <f t="shared" si="89"/>
        <v>2.1600000000000001E-2</v>
      </c>
      <c r="I3814" s="10">
        <f t="shared" si="89"/>
        <v>9.5E-4</v>
      </c>
    </row>
    <row r="3815" spans="1:9" x14ac:dyDescent="0.5">
      <c r="A3815">
        <v>19990730</v>
      </c>
      <c r="B3815">
        <v>-2.21</v>
      </c>
      <c r="C3815">
        <v>1.22</v>
      </c>
      <c r="D3815">
        <v>0.56999999999999995</v>
      </c>
      <c r="E3815">
        <v>9.5000000000000001E-2</v>
      </c>
      <c r="F3815" s="3">
        <f t="shared" si="89"/>
        <v>-2.2099999999999998E-2</v>
      </c>
      <c r="G3815" s="3">
        <f t="shared" si="89"/>
        <v>1.2199999999999999E-2</v>
      </c>
      <c r="H3815" s="3">
        <f t="shared" si="89"/>
        <v>5.6999999999999993E-3</v>
      </c>
      <c r="I3815" s="10">
        <f t="shared" si="89"/>
        <v>9.5E-4</v>
      </c>
    </row>
    <row r="3816" spans="1:9" x14ac:dyDescent="0.5">
      <c r="A3816">
        <v>19990806</v>
      </c>
      <c r="B3816">
        <v>-2.87</v>
      </c>
      <c r="C3816">
        <v>-1.52</v>
      </c>
      <c r="D3816">
        <v>1.98</v>
      </c>
      <c r="E3816">
        <v>9.7000000000000003E-2</v>
      </c>
      <c r="F3816" s="3">
        <f t="shared" si="89"/>
        <v>-2.87E-2</v>
      </c>
      <c r="G3816" s="3">
        <f t="shared" si="89"/>
        <v>-1.52E-2</v>
      </c>
      <c r="H3816" s="3">
        <f t="shared" si="89"/>
        <v>1.9799999999999998E-2</v>
      </c>
      <c r="I3816" s="10">
        <f t="shared" si="89"/>
        <v>9.7000000000000005E-4</v>
      </c>
    </row>
    <row r="3817" spans="1:9" x14ac:dyDescent="0.5">
      <c r="A3817">
        <v>19990813</v>
      </c>
      <c r="B3817">
        <v>2.1</v>
      </c>
      <c r="C3817">
        <v>-1.0900000000000001</v>
      </c>
      <c r="D3817">
        <v>-0.49</v>
      </c>
      <c r="E3817">
        <v>9.7000000000000003E-2</v>
      </c>
      <c r="F3817" s="3">
        <f t="shared" si="89"/>
        <v>2.1000000000000001E-2</v>
      </c>
      <c r="G3817" s="3">
        <f t="shared" si="89"/>
        <v>-1.09E-2</v>
      </c>
      <c r="H3817" s="3">
        <f t="shared" si="89"/>
        <v>-4.8999999999999998E-3</v>
      </c>
      <c r="I3817" s="10">
        <f t="shared" si="89"/>
        <v>9.7000000000000005E-4</v>
      </c>
    </row>
    <row r="3818" spans="1:9" x14ac:dyDescent="0.5">
      <c r="A3818">
        <v>19990820</v>
      </c>
      <c r="B3818">
        <v>0.56000000000000005</v>
      </c>
      <c r="C3818">
        <v>0.05</v>
      </c>
      <c r="D3818">
        <v>-0.55000000000000004</v>
      </c>
      <c r="E3818">
        <v>9.7000000000000003E-2</v>
      </c>
      <c r="F3818" s="3">
        <f t="shared" si="89"/>
        <v>5.6000000000000008E-3</v>
      </c>
      <c r="G3818" s="3">
        <f t="shared" si="89"/>
        <v>5.0000000000000001E-4</v>
      </c>
      <c r="H3818" s="3">
        <f t="shared" si="89"/>
        <v>-5.5000000000000005E-3</v>
      </c>
      <c r="I3818" s="10">
        <f t="shared" si="89"/>
        <v>9.7000000000000005E-4</v>
      </c>
    </row>
    <row r="3819" spans="1:9" x14ac:dyDescent="0.5">
      <c r="A3819">
        <v>19990827</v>
      </c>
      <c r="B3819">
        <v>0.94</v>
      </c>
      <c r="C3819">
        <v>0.56999999999999995</v>
      </c>
      <c r="D3819">
        <v>-2.6</v>
      </c>
      <c r="E3819">
        <v>9.7000000000000003E-2</v>
      </c>
      <c r="F3819" s="3">
        <f t="shared" si="89"/>
        <v>9.3999999999999986E-3</v>
      </c>
      <c r="G3819" s="3">
        <f t="shared" si="89"/>
        <v>5.6999999999999993E-3</v>
      </c>
      <c r="H3819" s="3">
        <f t="shared" si="89"/>
        <v>-2.6000000000000002E-2</v>
      </c>
      <c r="I3819" s="10">
        <f t="shared" si="89"/>
        <v>9.7000000000000005E-4</v>
      </c>
    </row>
    <row r="3820" spans="1:9" x14ac:dyDescent="0.5">
      <c r="A3820">
        <v>19990903</v>
      </c>
      <c r="B3820">
        <v>0.74</v>
      </c>
      <c r="C3820">
        <v>0.6</v>
      </c>
      <c r="D3820">
        <v>-1.51</v>
      </c>
      <c r="E3820">
        <v>9.7000000000000003E-2</v>
      </c>
      <c r="F3820" s="3">
        <f t="shared" si="89"/>
        <v>7.4000000000000003E-3</v>
      </c>
      <c r="G3820" s="3">
        <f t="shared" si="89"/>
        <v>6.0000000000000001E-3</v>
      </c>
      <c r="H3820" s="3">
        <f t="shared" si="89"/>
        <v>-1.5100000000000001E-2</v>
      </c>
      <c r="I3820" s="10">
        <f t="shared" si="89"/>
        <v>9.7000000000000005E-4</v>
      </c>
    </row>
    <row r="3821" spans="1:9" x14ac:dyDescent="0.5">
      <c r="A3821">
        <v>19990910</v>
      </c>
      <c r="B3821">
        <v>-0.17</v>
      </c>
      <c r="C3821">
        <v>1.55</v>
      </c>
      <c r="D3821">
        <v>0.05</v>
      </c>
      <c r="E3821">
        <v>9.7000000000000003E-2</v>
      </c>
      <c r="F3821" s="3">
        <f t="shared" si="89"/>
        <v>-1.7000000000000001E-3</v>
      </c>
      <c r="G3821" s="3">
        <f t="shared" si="89"/>
        <v>1.55E-2</v>
      </c>
      <c r="H3821" s="3">
        <f t="shared" si="89"/>
        <v>5.0000000000000001E-4</v>
      </c>
      <c r="I3821" s="10">
        <f t="shared" si="89"/>
        <v>9.7000000000000005E-4</v>
      </c>
    </row>
    <row r="3822" spans="1:9" x14ac:dyDescent="0.5">
      <c r="A3822">
        <v>19990917</v>
      </c>
      <c r="B3822">
        <v>-1.44</v>
      </c>
      <c r="C3822">
        <v>0.14000000000000001</v>
      </c>
      <c r="D3822">
        <v>7.0000000000000007E-2</v>
      </c>
      <c r="E3822">
        <v>9.7000000000000003E-2</v>
      </c>
      <c r="F3822" s="3">
        <f t="shared" si="89"/>
        <v>-1.44E-2</v>
      </c>
      <c r="G3822" s="3">
        <f t="shared" si="89"/>
        <v>1.4000000000000002E-3</v>
      </c>
      <c r="H3822" s="3">
        <f t="shared" si="89"/>
        <v>7.000000000000001E-4</v>
      </c>
      <c r="I3822" s="10">
        <f t="shared" si="89"/>
        <v>9.7000000000000005E-4</v>
      </c>
    </row>
    <row r="3823" spans="1:9" x14ac:dyDescent="0.5">
      <c r="A3823">
        <v>19990924</v>
      </c>
      <c r="B3823">
        <v>-4.1500000000000004</v>
      </c>
      <c r="C3823">
        <v>0.8</v>
      </c>
      <c r="D3823">
        <v>-0.71</v>
      </c>
      <c r="E3823">
        <v>9.7000000000000003E-2</v>
      </c>
      <c r="F3823" s="3">
        <f t="shared" si="89"/>
        <v>-4.1500000000000002E-2</v>
      </c>
      <c r="G3823" s="3">
        <f t="shared" si="89"/>
        <v>8.0000000000000002E-3</v>
      </c>
      <c r="H3823" s="3">
        <f t="shared" si="89"/>
        <v>-7.0999999999999995E-3</v>
      </c>
      <c r="I3823" s="10">
        <f t="shared" si="89"/>
        <v>9.7000000000000005E-4</v>
      </c>
    </row>
    <row r="3824" spans="1:9" x14ac:dyDescent="0.5">
      <c r="A3824">
        <v>19991001</v>
      </c>
      <c r="B3824">
        <v>0.13</v>
      </c>
      <c r="C3824">
        <v>1.57</v>
      </c>
      <c r="D3824">
        <v>-1.92</v>
      </c>
      <c r="E3824">
        <v>9.7000000000000003E-2</v>
      </c>
      <c r="F3824" s="3">
        <f t="shared" si="89"/>
        <v>1.2999999999999999E-3</v>
      </c>
      <c r="G3824" s="3">
        <f t="shared" si="89"/>
        <v>1.5700000000000002E-2</v>
      </c>
      <c r="H3824" s="3">
        <f t="shared" si="89"/>
        <v>-1.9199999999999998E-2</v>
      </c>
      <c r="I3824" s="10">
        <f t="shared" si="89"/>
        <v>9.7000000000000005E-4</v>
      </c>
    </row>
    <row r="3825" spans="1:9" x14ac:dyDescent="0.5">
      <c r="A3825">
        <v>19991008</v>
      </c>
      <c r="B3825">
        <v>4.0599999999999996</v>
      </c>
      <c r="C3825">
        <v>-2.58</v>
      </c>
      <c r="D3825">
        <v>-2.66</v>
      </c>
      <c r="E3825">
        <v>9.7000000000000003E-2</v>
      </c>
      <c r="F3825" s="3">
        <f t="shared" si="89"/>
        <v>4.0599999999999997E-2</v>
      </c>
      <c r="G3825" s="3">
        <f t="shared" si="89"/>
        <v>-2.58E-2</v>
      </c>
      <c r="H3825" s="3">
        <f t="shared" si="89"/>
        <v>-2.6600000000000002E-2</v>
      </c>
      <c r="I3825" s="10">
        <f t="shared" si="89"/>
        <v>9.7000000000000005E-4</v>
      </c>
    </row>
    <row r="3826" spans="1:9" x14ac:dyDescent="0.5">
      <c r="A3826">
        <v>19991015</v>
      </c>
      <c r="B3826">
        <v>-6.1</v>
      </c>
      <c r="C3826">
        <v>2.08</v>
      </c>
      <c r="D3826">
        <v>2.48</v>
      </c>
      <c r="E3826">
        <v>9.7000000000000003E-2</v>
      </c>
      <c r="F3826" s="3">
        <f t="shared" si="89"/>
        <v>-6.0999999999999999E-2</v>
      </c>
      <c r="G3826" s="3">
        <f t="shared" si="89"/>
        <v>2.0799999999999999E-2</v>
      </c>
      <c r="H3826" s="3">
        <f t="shared" si="89"/>
        <v>2.4799999999999999E-2</v>
      </c>
      <c r="I3826" s="10">
        <f t="shared" si="89"/>
        <v>9.7000000000000005E-4</v>
      </c>
    </row>
    <row r="3827" spans="1:9" x14ac:dyDescent="0.5">
      <c r="A3827">
        <v>19991022</v>
      </c>
      <c r="B3827">
        <v>3.9</v>
      </c>
      <c r="C3827">
        <v>-2.71</v>
      </c>
      <c r="D3827">
        <v>-2.2000000000000002</v>
      </c>
      <c r="E3827">
        <v>9.7000000000000003E-2</v>
      </c>
      <c r="F3827" s="3">
        <f t="shared" si="89"/>
        <v>3.9E-2</v>
      </c>
      <c r="G3827" s="3">
        <f t="shared" si="89"/>
        <v>-2.7099999999999999E-2</v>
      </c>
      <c r="H3827" s="3">
        <f t="shared" si="89"/>
        <v>-2.2000000000000002E-2</v>
      </c>
      <c r="I3827" s="10">
        <f t="shared" si="89"/>
        <v>9.7000000000000005E-4</v>
      </c>
    </row>
    <row r="3828" spans="1:9" x14ac:dyDescent="0.5">
      <c r="A3828">
        <v>19991029</v>
      </c>
      <c r="B3828">
        <v>4.6900000000000004</v>
      </c>
      <c r="C3828">
        <v>-3.07</v>
      </c>
      <c r="D3828">
        <v>-1.39</v>
      </c>
      <c r="E3828">
        <v>9.7000000000000003E-2</v>
      </c>
      <c r="F3828" s="3">
        <f t="shared" si="89"/>
        <v>4.6900000000000004E-2</v>
      </c>
      <c r="G3828" s="3">
        <f t="shared" si="89"/>
        <v>-3.0699999999999998E-2</v>
      </c>
      <c r="H3828" s="3">
        <f t="shared" si="89"/>
        <v>-1.3899999999999999E-2</v>
      </c>
      <c r="I3828" s="10">
        <f t="shared" si="89"/>
        <v>9.7000000000000005E-4</v>
      </c>
    </row>
    <row r="3829" spans="1:9" x14ac:dyDescent="0.5">
      <c r="A3829">
        <v>19991105</v>
      </c>
      <c r="B3829">
        <v>1.42</v>
      </c>
      <c r="C3829">
        <v>1.61</v>
      </c>
      <c r="D3829">
        <v>-0.95</v>
      </c>
      <c r="E3829">
        <v>0.09</v>
      </c>
      <c r="F3829" s="3">
        <f t="shared" si="89"/>
        <v>1.4199999999999999E-2</v>
      </c>
      <c r="G3829" s="3">
        <f t="shared" si="89"/>
        <v>1.61E-2</v>
      </c>
      <c r="H3829" s="3">
        <f t="shared" si="89"/>
        <v>-9.4999999999999998E-3</v>
      </c>
      <c r="I3829" s="10">
        <f t="shared" si="89"/>
        <v>8.9999999999999998E-4</v>
      </c>
    </row>
    <row r="3830" spans="1:9" x14ac:dyDescent="0.5">
      <c r="A3830">
        <v>19991112</v>
      </c>
      <c r="B3830">
        <v>1.81</v>
      </c>
      <c r="C3830">
        <v>1.52</v>
      </c>
      <c r="D3830">
        <v>-2.13</v>
      </c>
      <c r="E3830">
        <v>0.09</v>
      </c>
      <c r="F3830" s="3">
        <f t="shared" si="89"/>
        <v>1.8100000000000002E-2</v>
      </c>
      <c r="G3830" s="3">
        <f t="shared" si="89"/>
        <v>1.52E-2</v>
      </c>
      <c r="H3830" s="3">
        <f t="shared" si="89"/>
        <v>-2.1299999999999999E-2</v>
      </c>
      <c r="I3830" s="10">
        <f t="shared" si="89"/>
        <v>8.9999999999999998E-4</v>
      </c>
    </row>
    <row r="3831" spans="1:9" x14ac:dyDescent="0.5">
      <c r="A3831">
        <v>19991119</v>
      </c>
      <c r="B3831">
        <v>2.2599999999999998</v>
      </c>
      <c r="C3831">
        <v>1.81</v>
      </c>
      <c r="D3831">
        <v>-1.55</v>
      </c>
      <c r="E3831">
        <v>0.09</v>
      </c>
      <c r="F3831" s="3">
        <f t="shared" si="89"/>
        <v>2.2599999999999999E-2</v>
      </c>
      <c r="G3831" s="3">
        <f t="shared" si="89"/>
        <v>1.8100000000000002E-2</v>
      </c>
      <c r="H3831" s="3">
        <f t="shared" si="89"/>
        <v>-1.55E-2</v>
      </c>
      <c r="I3831" s="10">
        <f t="shared" si="89"/>
        <v>8.9999999999999998E-4</v>
      </c>
    </row>
    <row r="3832" spans="1:9" x14ac:dyDescent="0.5">
      <c r="A3832">
        <v>19991126</v>
      </c>
      <c r="B3832">
        <v>-0.2</v>
      </c>
      <c r="C3832">
        <v>1.57</v>
      </c>
      <c r="D3832">
        <v>-2.16</v>
      </c>
      <c r="E3832">
        <v>0.09</v>
      </c>
      <c r="F3832" s="3">
        <f t="shared" si="89"/>
        <v>-2E-3</v>
      </c>
      <c r="G3832" s="3">
        <f t="shared" si="89"/>
        <v>1.5700000000000002E-2</v>
      </c>
      <c r="H3832" s="3">
        <f t="shared" si="89"/>
        <v>-2.1600000000000001E-2</v>
      </c>
      <c r="I3832" s="10">
        <f t="shared" si="89"/>
        <v>8.9999999999999998E-4</v>
      </c>
    </row>
    <row r="3833" spans="1:9" x14ac:dyDescent="0.5">
      <c r="A3833">
        <v>19991203</v>
      </c>
      <c r="B3833">
        <v>1.31</v>
      </c>
      <c r="C3833">
        <v>0.18</v>
      </c>
      <c r="D3833">
        <v>-1.02</v>
      </c>
      <c r="E3833">
        <v>0.109</v>
      </c>
      <c r="F3833" s="3">
        <f t="shared" si="89"/>
        <v>1.3100000000000001E-2</v>
      </c>
      <c r="G3833" s="3">
        <f t="shared" si="89"/>
        <v>1.8E-3</v>
      </c>
      <c r="H3833" s="3">
        <f t="shared" si="89"/>
        <v>-1.0200000000000001E-2</v>
      </c>
      <c r="I3833" s="10">
        <f t="shared" si="89"/>
        <v>1.09E-3</v>
      </c>
    </row>
    <row r="3834" spans="1:9" x14ac:dyDescent="0.5">
      <c r="A3834">
        <v>19991210</v>
      </c>
      <c r="B3834">
        <v>-0.14000000000000001</v>
      </c>
      <c r="C3834">
        <v>3.06</v>
      </c>
      <c r="D3834">
        <v>-3.33</v>
      </c>
      <c r="E3834">
        <v>0.109</v>
      </c>
      <c r="F3834" s="3">
        <f t="shared" si="89"/>
        <v>-1.4000000000000002E-3</v>
      </c>
      <c r="G3834" s="3">
        <f t="shared" si="89"/>
        <v>3.0600000000000002E-2</v>
      </c>
      <c r="H3834" s="3">
        <f t="shared" si="89"/>
        <v>-3.3300000000000003E-2</v>
      </c>
      <c r="I3834" s="10">
        <f t="shared" si="89"/>
        <v>1.09E-3</v>
      </c>
    </row>
    <row r="3835" spans="1:9" x14ac:dyDescent="0.5">
      <c r="A3835">
        <v>19991217</v>
      </c>
      <c r="B3835">
        <v>0.12</v>
      </c>
      <c r="C3835">
        <v>0.04</v>
      </c>
      <c r="D3835">
        <v>-0.18</v>
      </c>
      <c r="E3835">
        <v>0.109</v>
      </c>
      <c r="F3835" s="3">
        <f t="shared" si="89"/>
        <v>1.1999999999999999E-3</v>
      </c>
      <c r="G3835" s="3">
        <f t="shared" si="89"/>
        <v>4.0000000000000002E-4</v>
      </c>
      <c r="H3835" s="3">
        <f t="shared" si="89"/>
        <v>-1.8E-3</v>
      </c>
      <c r="I3835" s="10">
        <f t="shared" si="89"/>
        <v>1.09E-3</v>
      </c>
    </row>
    <row r="3836" spans="1:9" x14ac:dyDescent="0.5">
      <c r="A3836">
        <v>19991223</v>
      </c>
      <c r="B3836">
        <v>2.99</v>
      </c>
      <c r="C3836">
        <v>0.38</v>
      </c>
      <c r="D3836">
        <v>-1.77</v>
      </c>
      <c r="E3836">
        <v>0.109</v>
      </c>
      <c r="F3836" s="3">
        <f t="shared" si="89"/>
        <v>2.9900000000000003E-2</v>
      </c>
      <c r="G3836" s="3">
        <f t="shared" si="89"/>
        <v>3.8E-3</v>
      </c>
      <c r="H3836" s="3">
        <f t="shared" si="89"/>
        <v>-1.77E-2</v>
      </c>
      <c r="I3836" s="10">
        <f t="shared" si="89"/>
        <v>1.09E-3</v>
      </c>
    </row>
    <row r="3837" spans="1:9" x14ac:dyDescent="0.5">
      <c r="A3837">
        <v>19991231</v>
      </c>
      <c r="B3837">
        <v>1.23</v>
      </c>
      <c r="C3837">
        <v>3.59</v>
      </c>
      <c r="D3837">
        <v>-0.34</v>
      </c>
      <c r="E3837">
        <v>0.109</v>
      </c>
      <c r="F3837" s="3">
        <f t="shared" si="89"/>
        <v>1.23E-2</v>
      </c>
      <c r="G3837" s="3">
        <f t="shared" si="89"/>
        <v>3.5900000000000001E-2</v>
      </c>
      <c r="H3837" s="3">
        <f t="shared" si="89"/>
        <v>-3.4000000000000002E-3</v>
      </c>
      <c r="I3837" s="10">
        <f t="shared" si="89"/>
        <v>1.09E-3</v>
      </c>
    </row>
    <row r="3838" spans="1:9" x14ac:dyDescent="0.5">
      <c r="A3838">
        <v>20000107</v>
      </c>
      <c r="B3838">
        <v>-2.4900000000000002</v>
      </c>
      <c r="C3838">
        <v>-0.26</v>
      </c>
      <c r="D3838">
        <v>0.89</v>
      </c>
      <c r="E3838">
        <v>0.10299999999999999</v>
      </c>
      <c r="F3838" s="3">
        <f t="shared" si="89"/>
        <v>-2.4900000000000002E-2</v>
      </c>
      <c r="G3838" s="3">
        <f t="shared" si="89"/>
        <v>-2.5999999999999999E-3</v>
      </c>
      <c r="H3838" s="3">
        <f t="shared" si="89"/>
        <v>8.8999999999999999E-3</v>
      </c>
      <c r="I3838" s="10">
        <f t="shared" si="89"/>
        <v>1.0299999999999999E-3</v>
      </c>
    </row>
    <row r="3839" spans="1:9" x14ac:dyDescent="0.5">
      <c r="A3839">
        <v>20000114</v>
      </c>
      <c r="B3839">
        <v>2.0699999999999998</v>
      </c>
      <c r="C3839">
        <v>1.96</v>
      </c>
      <c r="D3839">
        <v>-1.5</v>
      </c>
      <c r="E3839">
        <v>0.10299999999999999</v>
      </c>
      <c r="F3839" s="3">
        <f t="shared" si="89"/>
        <v>2.07E-2</v>
      </c>
      <c r="G3839" s="3">
        <f t="shared" si="89"/>
        <v>1.9599999999999999E-2</v>
      </c>
      <c r="H3839" s="3">
        <f t="shared" si="89"/>
        <v>-1.4999999999999999E-2</v>
      </c>
      <c r="I3839" s="10">
        <f t="shared" si="89"/>
        <v>1.0299999999999999E-3</v>
      </c>
    </row>
    <row r="3840" spans="1:9" x14ac:dyDescent="0.5">
      <c r="A3840">
        <v>20000121</v>
      </c>
      <c r="B3840">
        <v>0.02</v>
      </c>
      <c r="C3840">
        <v>6.94</v>
      </c>
      <c r="D3840">
        <v>-2.81</v>
      </c>
      <c r="E3840">
        <v>0.10299999999999999</v>
      </c>
      <c r="F3840" s="3">
        <f t="shared" si="89"/>
        <v>2.0000000000000001E-4</v>
      </c>
      <c r="G3840" s="3">
        <f t="shared" si="89"/>
        <v>6.9400000000000003E-2</v>
      </c>
      <c r="H3840" s="3">
        <f t="shared" si="89"/>
        <v>-2.81E-2</v>
      </c>
      <c r="I3840" s="10">
        <f t="shared" si="89"/>
        <v>1.0299999999999999E-3</v>
      </c>
    </row>
    <row r="3841" spans="1:9" x14ac:dyDescent="0.5">
      <c r="A3841">
        <v>20000128</v>
      </c>
      <c r="B3841">
        <v>-5.71</v>
      </c>
      <c r="C3841">
        <v>0.17</v>
      </c>
      <c r="D3841">
        <v>1.75</v>
      </c>
      <c r="E3841">
        <v>0.10299999999999999</v>
      </c>
      <c r="F3841" s="3">
        <f t="shared" si="89"/>
        <v>-5.7099999999999998E-2</v>
      </c>
      <c r="G3841" s="3">
        <f t="shared" si="89"/>
        <v>1.7000000000000001E-3</v>
      </c>
      <c r="H3841" s="3">
        <f t="shared" si="89"/>
        <v>1.7500000000000002E-2</v>
      </c>
      <c r="I3841" s="10">
        <f t="shared" si="89"/>
        <v>1.0299999999999999E-3</v>
      </c>
    </row>
    <row r="3842" spans="1:9" x14ac:dyDescent="0.5">
      <c r="A3842">
        <v>20000204</v>
      </c>
      <c r="B3842">
        <v>4.46</v>
      </c>
      <c r="C3842">
        <v>1.26</v>
      </c>
      <c r="D3842">
        <v>-2.94</v>
      </c>
      <c r="E3842">
        <v>0.108</v>
      </c>
      <c r="F3842" s="3">
        <f t="shared" si="89"/>
        <v>4.4600000000000001E-2</v>
      </c>
      <c r="G3842" s="3">
        <f t="shared" si="89"/>
        <v>1.26E-2</v>
      </c>
      <c r="H3842" s="3">
        <f t="shared" si="89"/>
        <v>-2.9399999999999999E-2</v>
      </c>
      <c r="I3842" s="10">
        <f t="shared" si="89"/>
        <v>1.08E-3</v>
      </c>
    </row>
    <row r="3843" spans="1:9" x14ac:dyDescent="0.5">
      <c r="A3843">
        <v>20000211</v>
      </c>
      <c r="B3843">
        <v>-1.45</v>
      </c>
      <c r="C3843">
        <v>6.24</v>
      </c>
      <c r="D3843">
        <v>-2.83</v>
      </c>
      <c r="E3843">
        <v>0.108</v>
      </c>
      <c r="F3843" s="3">
        <f t="shared" si="89"/>
        <v>-1.4499999999999999E-2</v>
      </c>
      <c r="G3843" s="3">
        <f t="shared" si="89"/>
        <v>6.2400000000000004E-2</v>
      </c>
      <c r="H3843" s="3">
        <f t="shared" si="89"/>
        <v>-2.8300000000000002E-2</v>
      </c>
      <c r="I3843" s="10">
        <f t="shared" ref="I3843:I3906" si="90">E3843/100</f>
        <v>1.08E-3</v>
      </c>
    </row>
    <row r="3844" spans="1:9" x14ac:dyDescent="0.5">
      <c r="A3844">
        <v>20000218</v>
      </c>
      <c r="B3844">
        <v>-1.89</v>
      </c>
      <c r="C3844">
        <v>5.32</v>
      </c>
      <c r="D3844">
        <v>-1.1499999999999999</v>
      </c>
      <c r="E3844">
        <v>0.108</v>
      </c>
      <c r="F3844" s="3">
        <f t="shared" ref="F3844:I3907" si="91">B3844/100</f>
        <v>-1.89E-2</v>
      </c>
      <c r="G3844" s="3">
        <f t="shared" si="91"/>
        <v>5.3200000000000004E-2</v>
      </c>
      <c r="H3844" s="3">
        <f t="shared" si="91"/>
        <v>-1.15E-2</v>
      </c>
      <c r="I3844" s="10">
        <f t="shared" si="90"/>
        <v>1.08E-3</v>
      </c>
    </row>
    <row r="3845" spans="1:9" x14ac:dyDescent="0.5">
      <c r="A3845">
        <v>20000225</v>
      </c>
      <c r="B3845">
        <v>0.28999999999999998</v>
      </c>
      <c r="C3845">
        <v>2.65</v>
      </c>
      <c r="D3845">
        <v>-1.77</v>
      </c>
      <c r="E3845">
        <v>0.108</v>
      </c>
      <c r="F3845" s="3">
        <f t="shared" si="91"/>
        <v>2.8999999999999998E-3</v>
      </c>
      <c r="G3845" s="3">
        <f t="shared" si="91"/>
        <v>2.6499999999999999E-2</v>
      </c>
      <c r="H3845" s="3">
        <f t="shared" si="91"/>
        <v>-1.77E-2</v>
      </c>
      <c r="I3845" s="10">
        <f t="shared" si="90"/>
        <v>1.08E-3</v>
      </c>
    </row>
    <row r="3846" spans="1:9" x14ac:dyDescent="0.5">
      <c r="A3846">
        <v>20000303</v>
      </c>
      <c r="B3846">
        <v>6.46</v>
      </c>
      <c r="C3846">
        <v>2.5499999999999998</v>
      </c>
      <c r="D3846">
        <v>-1.38</v>
      </c>
      <c r="E3846">
        <v>0.11700000000000001</v>
      </c>
      <c r="F3846" s="3">
        <f t="shared" si="91"/>
        <v>6.4600000000000005E-2</v>
      </c>
      <c r="G3846" s="3">
        <f t="shared" si="91"/>
        <v>2.5499999999999998E-2</v>
      </c>
      <c r="H3846" s="3">
        <f t="shared" si="91"/>
        <v>-1.38E-2</v>
      </c>
      <c r="I3846" s="10">
        <f t="shared" si="90"/>
        <v>1.17E-3</v>
      </c>
    </row>
    <row r="3847" spans="1:9" x14ac:dyDescent="0.5">
      <c r="A3847">
        <v>20000310</v>
      </c>
      <c r="B3847">
        <v>-0.33</v>
      </c>
      <c r="C3847">
        <v>2.0499999999999998</v>
      </c>
      <c r="D3847">
        <v>-0.04</v>
      </c>
      <c r="E3847">
        <v>0.11700000000000001</v>
      </c>
      <c r="F3847" s="3">
        <f t="shared" si="91"/>
        <v>-3.3E-3</v>
      </c>
      <c r="G3847" s="3">
        <f t="shared" si="91"/>
        <v>2.0499999999999997E-2</v>
      </c>
      <c r="H3847" s="3">
        <f t="shared" si="91"/>
        <v>-4.0000000000000002E-4</v>
      </c>
      <c r="I3847" s="10">
        <f t="shared" si="90"/>
        <v>1.17E-3</v>
      </c>
    </row>
    <row r="3848" spans="1:9" x14ac:dyDescent="0.5">
      <c r="A3848">
        <v>20000317</v>
      </c>
      <c r="B3848">
        <v>1.76</v>
      </c>
      <c r="C3848">
        <v>-10.039999999999999</v>
      </c>
      <c r="D3848">
        <v>3.03</v>
      </c>
      <c r="E3848">
        <v>0.11700000000000001</v>
      </c>
      <c r="F3848" s="3">
        <f t="shared" si="91"/>
        <v>1.7600000000000001E-2</v>
      </c>
      <c r="G3848" s="3">
        <f t="shared" si="91"/>
        <v>-0.10039999999999999</v>
      </c>
      <c r="H3848" s="3">
        <f t="shared" si="91"/>
        <v>3.0299999999999997E-2</v>
      </c>
      <c r="I3848" s="10">
        <f t="shared" si="90"/>
        <v>1.17E-3</v>
      </c>
    </row>
    <row r="3849" spans="1:9" x14ac:dyDescent="0.5">
      <c r="A3849">
        <v>20000324</v>
      </c>
      <c r="B3849">
        <v>3.12</v>
      </c>
      <c r="C3849">
        <v>-4.09</v>
      </c>
      <c r="D3849">
        <v>0.87</v>
      </c>
      <c r="E3849">
        <v>0.11700000000000001</v>
      </c>
      <c r="F3849" s="3">
        <f t="shared" si="91"/>
        <v>3.1200000000000002E-2</v>
      </c>
      <c r="G3849" s="3">
        <f t="shared" si="91"/>
        <v>-4.0899999999999999E-2</v>
      </c>
      <c r="H3849" s="3">
        <f t="shared" si="91"/>
        <v>8.6999999999999994E-3</v>
      </c>
      <c r="I3849" s="10">
        <f t="shared" si="90"/>
        <v>1.17E-3</v>
      </c>
    </row>
    <row r="3850" spans="1:9" x14ac:dyDescent="0.5">
      <c r="A3850">
        <v>20000331</v>
      </c>
      <c r="B3850">
        <v>-3.29</v>
      </c>
      <c r="C3850">
        <v>-5.39</v>
      </c>
      <c r="D3850">
        <v>4.76</v>
      </c>
      <c r="E3850">
        <v>0.11700000000000001</v>
      </c>
      <c r="F3850" s="3">
        <f t="shared" si="91"/>
        <v>-3.2899999999999999E-2</v>
      </c>
      <c r="G3850" s="3">
        <f t="shared" si="91"/>
        <v>-5.3899999999999997E-2</v>
      </c>
      <c r="H3850" s="3">
        <f t="shared" si="91"/>
        <v>4.7599999999999996E-2</v>
      </c>
      <c r="I3850" s="10">
        <f t="shared" si="90"/>
        <v>1.17E-3</v>
      </c>
    </row>
    <row r="3851" spans="1:9" x14ac:dyDescent="0.5">
      <c r="A3851">
        <v>20000407</v>
      </c>
      <c r="B3851">
        <v>0</v>
      </c>
      <c r="C3851">
        <v>-1.24</v>
      </c>
      <c r="D3851">
        <v>0.67</v>
      </c>
      <c r="E3851">
        <v>0.115</v>
      </c>
      <c r="F3851" s="3">
        <f t="shared" si="91"/>
        <v>0</v>
      </c>
      <c r="G3851" s="3">
        <f t="shared" si="91"/>
        <v>-1.24E-2</v>
      </c>
      <c r="H3851" s="3">
        <f t="shared" si="91"/>
        <v>6.7000000000000002E-3</v>
      </c>
      <c r="I3851" s="10">
        <f t="shared" si="90"/>
        <v>1.15E-3</v>
      </c>
    </row>
    <row r="3852" spans="1:9" x14ac:dyDescent="0.5">
      <c r="A3852">
        <v>20000414</v>
      </c>
      <c r="B3852">
        <v>-13.74</v>
      </c>
      <c r="C3852">
        <v>-8.5299999999999994</v>
      </c>
      <c r="D3852">
        <v>8.08</v>
      </c>
      <c r="E3852">
        <v>0.115</v>
      </c>
      <c r="F3852" s="3">
        <f t="shared" si="91"/>
        <v>-0.13739999999999999</v>
      </c>
      <c r="G3852" s="3">
        <f t="shared" si="91"/>
        <v>-8.5299999999999987E-2</v>
      </c>
      <c r="H3852" s="3">
        <f t="shared" si="91"/>
        <v>8.0799999999999997E-2</v>
      </c>
      <c r="I3852" s="10">
        <f t="shared" si="90"/>
        <v>1.15E-3</v>
      </c>
    </row>
    <row r="3853" spans="1:9" x14ac:dyDescent="0.5">
      <c r="A3853">
        <v>20000420</v>
      </c>
      <c r="B3853">
        <v>6.13</v>
      </c>
      <c r="C3853">
        <v>2.54</v>
      </c>
      <c r="D3853">
        <v>-3.38</v>
      </c>
      <c r="E3853">
        <v>0.115</v>
      </c>
      <c r="F3853" s="3">
        <f t="shared" si="91"/>
        <v>6.13E-2</v>
      </c>
      <c r="G3853" s="3">
        <f t="shared" si="91"/>
        <v>2.5399999999999999E-2</v>
      </c>
      <c r="H3853" s="3">
        <f t="shared" si="91"/>
        <v>-3.3799999999999997E-2</v>
      </c>
      <c r="I3853" s="10">
        <f t="shared" si="90"/>
        <v>1.15E-3</v>
      </c>
    </row>
    <row r="3854" spans="1:9" x14ac:dyDescent="0.5">
      <c r="A3854">
        <v>20000428</v>
      </c>
      <c r="B3854">
        <v>2.29</v>
      </c>
      <c r="C3854">
        <v>1.91</v>
      </c>
      <c r="D3854">
        <v>1.1100000000000001</v>
      </c>
      <c r="E3854">
        <v>0.115</v>
      </c>
      <c r="F3854" s="3">
        <f t="shared" si="91"/>
        <v>2.29E-2</v>
      </c>
      <c r="G3854" s="3">
        <f t="shared" si="91"/>
        <v>1.9099999999999999E-2</v>
      </c>
      <c r="H3854" s="3">
        <f t="shared" si="91"/>
        <v>1.11E-2</v>
      </c>
      <c r="I3854" s="10">
        <f t="shared" si="90"/>
        <v>1.15E-3</v>
      </c>
    </row>
    <row r="3855" spans="1:9" x14ac:dyDescent="0.5">
      <c r="A3855">
        <v>20000505</v>
      </c>
      <c r="B3855">
        <v>-1.35</v>
      </c>
      <c r="C3855">
        <v>1.52</v>
      </c>
      <c r="D3855">
        <v>0.52</v>
      </c>
      <c r="E3855">
        <v>0.126</v>
      </c>
      <c r="F3855" s="3">
        <f t="shared" si="91"/>
        <v>-1.3500000000000002E-2</v>
      </c>
      <c r="G3855" s="3">
        <f t="shared" si="91"/>
        <v>1.52E-2</v>
      </c>
      <c r="H3855" s="3">
        <f t="shared" si="91"/>
        <v>5.1999999999999998E-3</v>
      </c>
      <c r="I3855" s="10">
        <f t="shared" si="90"/>
        <v>1.2600000000000001E-3</v>
      </c>
    </row>
    <row r="3856" spans="1:9" x14ac:dyDescent="0.5">
      <c r="A3856">
        <v>20000512</v>
      </c>
      <c r="B3856">
        <v>-2.0499999999999998</v>
      </c>
      <c r="C3856">
        <v>-4.1500000000000004</v>
      </c>
      <c r="D3856">
        <v>3.59</v>
      </c>
      <c r="E3856">
        <v>0.126</v>
      </c>
      <c r="F3856" s="3">
        <f t="shared" si="91"/>
        <v>-2.0499999999999997E-2</v>
      </c>
      <c r="G3856" s="3">
        <f t="shared" si="91"/>
        <v>-4.1500000000000002E-2</v>
      </c>
      <c r="H3856" s="3">
        <f t="shared" si="91"/>
        <v>3.5900000000000001E-2</v>
      </c>
      <c r="I3856" s="10">
        <f t="shared" si="90"/>
        <v>1.2600000000000001E-3</v>
      </c>
    </row>
    <row r="3857" spans="1:9" x14ac:dyDescent="0.5">
      <c r="A3857">
        <v>20000519</v>
      </c>
      <c r="B3857">
        <v>-1.5</v>
      </c>
      <c r="C3857">
        <v>-1.56</v>
      </c>
      <c r="D3857">
        <v>1.1100000000000001</v>
      </c>
      <c r="E3857">
        <v>0.126</v>
      </c>
      <c r="F3857" s="3">
        <f t="shared" si="91"/>
        <v>-1.4999999999999999E-2</v>
      </c>
      <c r="G3857" s="3">
        <f t="shared" si="91"/>
        <v>-1.5600000000000001E-2</v>
      </c>
      <c r="H3857" s="3">
        <f t="shared" si="91"/>
        <v>1.11E-2</v>
      </c>
      <c r="I3857" s="10">
        <f t="shared" si="90"/>
        <v>1.2600000000000001E-3</v>
      </c>
    </row>
    <row r="3858" spans="1:9" x14ac:dyDescent="0.5">
      <c r="A3858">
        <v>20000526</v>
      </c>
      <c r="B3858">
        <v>-3.05</v>
      </c>
      <c r="C3858">
        <v>-3.22</v>
      </c>
      <c r="D3858">
        <v>1.4</v>
      </c>
      <c r="E3858">
        <v>0.126</v>
      </c>
      <c r="F3858" s="3">
        <f t="shared" si="91"/>
        <v>-3.0499999999999999E-2</v>
      </c>
      <c r="G3858" s="3">
        <f t="shared" si="91"/>
        <v>-3.2199999999999999E-2</v>
      </c>
      <c r="H3858" s="3">
        <f t="shared" si="91"/>
        <v>1.3999999999999999E-2</v>
      </c>
      <c r="I3858" s="10">
        <f t="shared" si="90"/>
        <v>1.2600000000000001E-3</v>
      </c>
    </row>
    <row r="3859" spans="1:9" x14ac:dyDescent="0.5">
      <c r="A3859">
        <v>20000602</v>
      </c>
      <c r="B3859">
        <v>9.26</v>
      </c>
      <c r="C3859">
        <v>3.44</v>
      </c>
      <c r="D3859">
        <v>-5.43</v>
      </c>
      <c r="E3859">
        <v>9.9000000000000005E-2</v>
      </c>
      <c r="F3859" s="3">
        <f t="shared" si="91"/>
        <v>9.2600000000000002E-2</v>
      </c>
      <c r="G3859" s="3">
        <f t="shared" si="91"/>
        <v>3.44E-2</v>
      </c>
      <c r="H3859" s="3">
        <f t="shared" si="91"/>
        <v>-5.4299999999999994E-2</v>
      </c>
      <c r="I3859" s="10">
        <f t="shared" si="90"/>
        <v>9.8999999999999999E-4</v>
      </c>
    </row>
    <row r="3860" spans="1:9" x14ac:dyDescent="0.5">
      <c r="A3860">
        <v>20000609</v>
      </c>
      <c r="B3860">
        <v>-0.65</v>
      </c>
      <c r="C3860">
        <v>4.66</v>
      </c>
      <c r="D3860">
        <v>-1.21</v>
      </c>
      <c r="E3860">
        <v>9.9000000000000005E-2</v>
      </c>
      <c r="F3860" s="3">
        <f t="shared" si="91"/>
        <v>-6.5000000000000006E-3</v>
      </c>
      <c r="G3860" s="3">
        <f t="shared" si="91"/>
        <v>4.6600000000000003E-2</v>
      </c>
      <c r="H3860" s="3">
        <f t="shared" si="91"/>
        <v>-1.21E-2</v>
      </c>
      <c r="I3860" s="10">
        <f t="shared" si="90"/>
        <v>9.8999999999999999E-4</v>
      </c>
    </row>
    <row r="3861" spans="1:9" x14ac:dyDescent="0.5">
      <c r="A3861">
        <v>20000616</v>
      </c>
      <c r="B3861">
        <v>-0.17</v>
      </c>
      <c r="C3861">
        <v>-0.27</v>
      </c>
      <c r="D3861">
        <v>0.06</v>
      </c>
      <c r="E3861">
        <v>9.9000000000000005E-2</v>
      </c>
      <c r="F3861" s="3">
        <f t="shared" si="91"/>
        <v>-1.7000000000000001E-3</v>
      </c>
      <c r="G3861" s="3">
        <f t="shared" si="91"/>
        <v>-2.7000000000000001E-3</v>
      </c>
      <c r="H3861" s="3">
        <f t="shared" si="91"/>
        <v>5.9999999999999995E-4</v>
      </c>
      <c r="I3861" s="10">
        <f t="shared" si="90"/>
        <v>9.8999999999999999E-4</v>
      </c>
    </row>
    <row r="3862" spans="1:9" x14ac:dyDescent="0.5">
      <c r="A3862">
        <v>20000623</v>
      </c>
      <c r="B3862">
        <v>-1.1499999999999999</v>
      </c>
      <c r="C3862">
        <v>1.82</v>
      </c>
      <c r="D3862">
        <v>-0.81</v>
      </c>
      <c r="E3862">
        <v>9.9000000000000005E-2</v>
      </c>
      <c r="F3862" s="3">
        <f t="shared" si="91"/>
        <v>-1.15E-2</v>
      </c>
      <c r="G3862" s="3">
        <f t="shared" si="91"/>
        <v>1.8200000000000001E-2</v>
      </c>
      <c r="H3862" s="3">
        <f t="shared" si="91"/>
        <v>-8.1000000000000013E-3</v>
      </c>
      <c r="I3862" s="10">
        <f t="shared" si="90"/>
        <v>9.8999999999999999E-4</v>
      </c>
    </row>
    <row r="3863" spans="1:9" x14ac:dyDescent="0.5">
      <c r="A3863">
        <v>20000630</v>
      </c>
      <c r="B3863">
        <v>1.2</v>
      </c>
      <c r="C3863">
        <v>3.91</v>
      </c>
      <c r="D3863">
        <v>-2.1800000000000002</v>
      </c>
      <c r="E3863">
        <v>9.9000000000000005E-2</v>
      </c>
      <c r="F3863" s="3">
        <f t="shared" si="91"/>
        <v>1.2E-2</v>
      </c>
      <c r="G3863" s="3">
        <f t="shared" si="91"/>
        <v>3.9100000000000003E-2</v>
      </c>
      <c r="H3863" s="3">
        <f t="shared" si="91"/>
        <v>-2.18E-2</v>
      </c>
      <c r="I3863" s="10">
        <f t="shared" si="90"/>
        <v>9.8999999999999999E-4</v>
      </c>
    </row>
    <row r="3864" spans="1:9" x14ac:dyDescent="0.5">
      <c r="A3864">
        <v>20000707</v>
      </c>
      <c r="B3864">
        <v>1.59</v>
      </c>
      <c r="C3864">
        <v>-1.62</v>
      </c>
      <c r="D3864">
        <v>1.73</v>
      </c>
      <c r="E3864">
        <v>0.12</v>
      </c>
      <c r="F3864" s="3">
        <f t="shared" si="91"/>
        <v>1.5900000000000001E-2</v>
      </c>
      <c r="G3864" s="3">
        <f t="shared" si="91"/>
        <v>-1.6200000000000003E-2</v>
      </c>
      <c r="H3864" s="3">
        <f t="shared" si="91"/>
        <v>1.7299999999999999E-2</v>
      </c>
      <c r="I3864" s="10">
        <f t="shared" si="90"/>
        <v>1.1999999999999999E-3</v>
      </c>
    </row>
    <row r="3865" spans="1:9" x14ac:dyDescent="0.5">
      <c r="A3865">
        <v>20000714</v>
      </c>
      <c r="B3865">
        <v>2.77</v>
      </c>
      <c r="C3865">
        <v>0.15</v>
      </c>
      <c r="D3865">
        <v>-1</v>
      </c>
      <c r="E3865">
        <v>0.12</v>
      </c>
      <c r="F3865" s="3">
        <f t="shared" si="91"/>
        <v>2.7699999999999999E-2</v>
      </c>
      <c r="G3865" s="3">
        <f t="shared" si="91"/>
        <v>1.5E-3</v>
      </c>
      <c r="H3865" s="3">
        <f t="shared" si="91"/>
        <v>-0.01</v>
      </c>
      <c r="I3865" s="10">
        <f t="shared" si="90"/>
        <v>1.1999999999999999E-3</v>
      </c>
    </row>
    <row r="3866" spans="1:9" x14ac:dyDescent="0.5">
      <c r="A3866">
        <v>20000721</v>
      </c>
      <c r="B3866">
        <v>-2.41</v>
      </c>
      <c r="C3866">
        <v>0.12</v>
      </c>
      <c r="D3866">
        <v>1.45</v>
      </c>
      <c r="E3866">
        <v>0.12</v>
      </c>
      <c r="F3866" s="3">
        <f t="shared" si="91"/>
        <v>-2.41E-2</v>
      </c>
      <c r="G3866" s="3">
        <f t="shared" si="91"/>
        <v>1.1999999999999999E-3</v>
      </c>
      <c r="H3866" s="3">
        <f t="shared" si="91"/>
        <v>1.4499999999999999E-2</v>
      </c>
      <c r="I3866" s="10">
        <f t="shared" si="90"/>
        <v>1.1999999999999999E-3</v>
      </c>
    </row>
    <row r="3867" spans="1:9" x14ac:dyDescent="0.5">
      <c r="A3867">
        <v>20000728</v>
      </c>
      <c r="B3867">
        <v>-5.4</v>
      </c>
      <c r="C3867">
        <v>-2.44</v>
      </c>
      <c r="D3867">
        <v>6.38</v>
      </c>
      <c r="E3867">
        <v>0.12</v>
      </c>
      <c r="F3867" s="3">
        <f t="shared" si="91"/>
        <v>-5.4000000000000006E-2</v>
      </c>
      <c r="G3867" s="3">
        <f t="shared" si="91"/>
        <v>-2.4399999999999998E-2</v>
      </c>
      <c r="H3867" s="3">
        <f t="shared" si="91"/>
        <v>6.3799999999999996E-2</v>
      </c>
      <c r="I3867" s="10">
        <f t="shared" si="90"/>
        <v>1.1999999999999999E-3</v>
      </c>
    </row>
    <row r="3868" spans="1:9" x14ac:dyDescent="0.5">
      <c r="A3868">
        <v>20000804</v>
      </c>
      <c r="B3868">
        <v>3.23</v>
      </c>
      <c r="C3868">
        <v>-2.81</v>
      </c>
      <c r="D3868">
        <v>1.84</v>
      </c>
      <c r="E3868">
        <v>0.126</v>
      </c>
      <c r="F3868" s="3">
        <f t="shared" si="91"/>
        <v>3.2300000000000002E-2</v>
      </c>
      <c r="G3868" s="3">
        <f t="shared" si="91"/>
        <v>-2.81E-2</v>
      </c>
      <c r="H3868" s="3">
        <f t="shared" si="91"/>
        <v>1.84E-2</v>
      </c>
      <c r="I3868" s="10">
        <f t="shared" si="90"/>
        <v>1.2600000000000001E-3</v>
      </c>
    </row>
    <row r="3869" spans="1:9" x14ac:dyDescent="0.5">
      <c r="A3869">
        <v>20000811</v>
      </c>
      <c r="B3869">
        <v>0.46</v>
      </c>
      <c r="C3869">
        <v>-0.05</v>
      </c>
      <c r="D3869">
        <v>1.41</v>
      </c>
      <c r="E3869">
        <v>0.126</v>
      </c>
      <c r="F3869" s="3">
        <f t="shared" si="91"/>
        <v>4.5999999999999999E-3</v>
      </c>
      <c r="G3869" s="3">
        <f t="shared" si="91"/>
        <v>-5.0000000000000001E-4</v>
      </c>
      <c r="H3869" s="3">
        <f t="shared" si="91"/>
        <v>1.41E-2</v>
      </c>
      <c r="I3869" s="10">
        <f t="shared" si="90"/>
        <v>1.2600000000000001E-3</v>
      </c>
    </row>
    <row r="3870" spans="1:9" x14ac:dyDescent="0.5">
      <c r="A3870">
        <v>20000818</v>
      </c>
      <c r="B3870">
        <v>1.42</v>
      </c>
      <c r="C3870">
        <v>0.41</v>
      </c>
      <c r="D3870">
        <v>-1.27</v>
      </c>
      <c r="E3870">
        <v>0.126</v>
      </c>
      <c r="F3870" s="3">
        <f t="shared" si="91"/>
        <v>1.4199999999999999E-2</v>
      </c>
      <c r="G3870" s="3">
        <f t="shared" si="91"/>
        <v>4.0999999999999995E-3</v>
      </c>
      <c r="H3870" s="3">
        <f t="shared" si="91"/>
        <v>-1.2699999999999999E-2</v>
      </c>
      <c r="I3870" s="10">
        <f t="shared" si="90"/>
        <v>1.2600000000000001E-3</v>
      </c>
    </row>
    <row r="3871" spans="1:9" x14ac:dyDescent="0.5">
      <c r="A3871">
        <v>20000825</v>
      </c>
      <c r="B3871">
        <v>1.24</v>
      </c>
      <c r="C3871">
        <v>1.69</v>
      </c>
      <c r="D3871">
        <v>-2.81</v>
      </c>
      <c r="E3871">
        <v>0.126</v>
      </c>
      <c r="F3871" s="3">
        <f t="shared" si="91"/>
        <v>1.24E-2</v>
      </c>
      <c r="G3871" s="3">
        <f t="shared" si="91"/>
        <v>1.6899999999999998E-2</v>
      </c>
      <c r="H3871" s="3">
        <f t="shared" si="91"/>
        <v>-2.81E-2</v>
      </c>
      <c r="I3871" s="10">
        <f t="shared" si="90"/>
        <v>1.2600000000000001E-3</v>
      </c>
    </row>
    <row r="3872" spans="1:9" x14ac:dyDescent="0.5">
      <c r="A3872">
        <v>20000901</v>
      </c>
      <c r="B3872">
        <v>1.91</v>
      </c>
      <c r="C3872">
        <v>1.07</v>
      </c>
      <c r="D3872">
        <v>-1.31</v>
      </c>
      <c r="E3872">
        <v>0.127</v>
      </c>
      <c r="F3872" s="3">
        <f t="shared" si="91"/>
        <v>1.9099999999999999E-2</v>
      </c>
      <c r="G3872" s="3">
        <f t="shared" si="91"/>
        <v>1.0700000000000001E-2</v>
      </c>
      <c r="H3872" s="3">
        <f t="shared" si="91"/>
        <v>-1.3100000000000001E-2</v>
      </c>
      <c r="I3872" s="10">
        <f t="shared" si="90"/>
        <v>1.2700000000000001E-3</v>
      </c>
    </row>
    <row r="3873" spans="1:9" x14ac:dyDescent="0.5">
      <c r="A3873">
        <v>20000908</v>
      </c>
      <c r="B3873">
        <v>-2.25</v>
      </c>
      <c r="C3873">
        <v>-0.73</v>
      </c>
      <c r="D3873">
        <v>3.56</v>
      </c>
      <c r="E3873">
        <v>0.127</v>
      </c>
      <c r="F3873" s="3">
        <f t="shared" si="91"/>
        <v>-2.2499999999999999E-2</v>
      </c>
      <c r="G3873" s="3">
        <f t="shared" si="91"/>
        <v>-7.3000000000000001E-3</v>
      </c>
      <c r="H3873" s="3">
        <f t="shared" si="91"/>
        <v>3.56E-2</v>
      </c>
      <c r="I3873" s="10">
        <f t="shared" si="90"/>
        <v>1.2700000000000001E-3</v>
      </c>
    </row>
    <row r="3874" spans="1:9" x14ac:dyDescent="0.5">
      <c r="A3874">
        <v>20000915</v>
      </c>
      <c r="B3874">
        <v>-1.88</v>
      </c>
      <c r="C3874">
        <v>7.0000000000000007E-2</v>
      </c>
      <c r="D3874">
        <v>2.33</v>
      </c>
      <c r="E3874">
        <v>0.127</v>
      </c>
      <c r="F3874" s="3">
        <f t="shared" si="91"/>
        <v>-1.8799999999999997E-2</v>
      </c>
      <c r="G3874" s="3">
        <f t="shared" si="91"/>
        <v>7.000000000000001E-4</v>
      </c>
      <c r="H3874" s="3">
        <f t="shared" si="91"/>
        <v>2.3300000000000001E-2</v>
      </c>
      <c r="I3874" s="10">
        <f t="shared" si="90"/>
        <v>1.2700000000000001E-3</v>
      </c>
    </row>
    <row r="3875" spans="1:9" x14ac:dyDescent="0.5">
      <c r="A3875">
        <v>20000922</v>
      </c>
      <c r="B3875">
        <v>-1.1100000000000001</v>
      </c>
      <c r="C3875">
        <v>-0.48</v>
      </c>
      <c r="D3875">
        <v>-0.56000000000000005</v>
      </c>
      <c r="E3875">
        <v>0.127</v>
      </c>
      <c r="F3875" s="3">
        <f t="shared" si="91"/>
        <v>-1.11E-2</v>
      </c>
      <c r="G3875" s="3">
        <f t="shared" si="91"/>
        <v>-4.7999999999999996E-3</v>
      </c>
      <c r="H3875" s="3">
        <f t="shared" si="91"/>
        <v>-5.6000000000000008E-3</v>
      </c>
      <c r="I3875" s="10">
        <f t="shared" si="90"/>
        <v>1.2700000000000001E-3</v>
      </c>
    </row>
    <row r="3876" spans="1:9" x14ac:dyDescent="0.5">
      <c r="A3876">
        <v>20000929</v>
      </c>
      <c r="B3876">
        <v>-0.71</v>
      </c>
      <c r="C3876">
        <v>-0.94</v>
      </c>
      <c r="D3876">
        <v>2.42</v>
      </c>
      <c r="E3876">
        <v>0.127</v>
      </c>
      <c r="F3876" s="3">
        <f t="shared" si="91"/>
        <v>-7.0999999999999995E-3</v>
      </c>
      <c r="G3876" s="3">
        <f t="shared" si="91"/>
        <v>-9.3999999999999986E-3</v>
      </c>
      <c r="H3876" s="3">
        <f t="shared" si="91"/>
        <v>2.4199999999999999E-2</v>
      </c>
      <c r="I3876" s="10">
        <f t="shared" si="90"/>
        <v>1.2700000000000001E-3</v>
      </c>
    </row>
    <row r="3877" spans="1:9" x14ac:dyDescent="0.5">
      <c r="A3877">
        <v>20001006</v>
      </c>
      <c r="B3877">
        <v>-3.73</v>
      </c>
      <c r="C3877">
        <v>-1.59</v>
      </c>
      <c r="D3877">
        <v>3.39</v>
      </c>
      <c r="E3877">
        <v>0.14000000000000001</v>
      </c>
      <c r="F3877" s="3">
        <f t="shared" si="91"/>
        <v>-3.73E-2</v>
      </c>
      <c r="G3877" s="3">
        <f t="shared" si="91"/>
        <v>-1.5900000000000001E-2</v>
      </c>
      <c r="H3877" s="3">
        <f t="shared" si="91"/>
        <v>3.39E-2</v>
      </c>
      <c r="I3877" s="10">
        <f t="shared" si="90"/>
        <v>1.4000000000000002E-3</v>
      </c>
    </row>
    <row r="3878" spans="1:9" x14ac:dyDescent="0.5">
      <c r="A3878">
        <v>20001013</v>
      </c>
      <c r="B3878">
        <v>-2.67</v>
      </c>
      <c r="C3878">
        <v>-0.36</v>
      </c>
      <c r="D3878">
        <v>1.3</v>
      </c>
      <c r="E3878">
        <v>0.14000000000000001</v>
      </c>
      <c r="F3878" s="3">
        <f t="shared" si="91"/>
        <v>-2.6699999999999998E-2</v>
      </c>
      <c r="G3878" s="3">
        <f t="shared" si="91"/>
        <v>-3.5999999999999999E-3</v>
      </c>
      <c r="H3878" s="3">
        <f t="shared" si="91"/>
        <v>1.3000000000000001E-2</v>
      </c>
      <c r="I3878" s="10">
        <f t="shared" si="90"/>
        <v>1.4000000000000002E-3</v>
      </c>
    </row>
    <row r="3879" spans="1:9" x14ac:dyDescent="0.5">
      <c r="A3879">
        <v>20001020</v>
      </c>
      <c r="B3879">
        <v>1.94</v>
      </c>
      <c r="C3879">
        <v>-0.43</v>
      </c>
      <c r="D3879">
        <v>-2.4300000000000002</v>
      </c>
      <c r="E3879">
        <v>0.14000000000000001</v>
      </c>
      <c r="F3879" s="3">
        <f t="shared" si="91"/>
        <v>1.9400000000000001E-2</v>
      </c>
      <c r="G3879" s="3">
        <f t="shared" si="91"/>
        <v>-4.3E-3</v>
      </c>
      <c r="H3879" s="3">
        <f t="shared" si="91"/>
        <v>-2.4300000000000002E-2</v>
      </c>
      <c r="I3879" s="10">
        <f t="shared" si="90"/>
        <v>1.4000000000000002E-3</v>
      </c>
    </row>
    <row r="3880" spans="1:9" x14ac:dyDescent="0.5">
      <c r="A3880">
        <v>20001027</v>
      </c>
      <c r="B3880">
        <v>-1.73</v>
      </c>
      <c r="C3880">
        <v>-0.55000000000000004</v>
      </c>
      <c r="D3880">
        <v>3.17</v>
      </c>
      <c r="E3880">
        <v>0.14000000000000001</v>
      </c>
      <c r="F3880" s="3">
        <f t="shared" si="91"/>
        <v>-1.7299999999999999E-2</v>
      </c>
      <c r="G3880" s="3">
        <f t="shared" si="91"/>
        <v>-5.5000000000000005E-3</v>
      </c>
      <c r="H3880" s="3">
        <f t="shared" si="91"/>
        <v>3.1699999999999999E-2</v>
      </c>
      <c r="I3880" s="10">
        <f t="shared" si="90"/>
        <v>1.4000000000000002E-3</v>
      </c>
    </row>
    <row r="3881" spans="1:9" x14ac:dyDescent="0.5">
      <c r="A3881">
        <v>20001103</v>
      </c>
      <c r="B3881">
        <v>4.07</v>
      </c>
      <c r="C3881">
        <v>1.05</v>
      </c>
      <c r="D3881">
        <v>-1.22</v>
      </c>
      <c r="E3881">
        <v>0.127</v>
      </c>
      <c r="F3881" s="3">
        <f t="shared" si="91"/>
        <v>4.07E-2</v>
      </c>
      <c r="G3881" s="3">
        <f t="shared" si="91"/>
        <v>1.0500000000000001E-2</v>
      </c>
      <c r="H3881" s="3">
        <f t="shared" si="91"/>
        <v>-1.2199999999999999E-2</v>
      </c>
      <c r="I3881" s="10">
        <f t="shared" si="90"/>
        <v>1.2700000000000001E-3</v>
      </c>
    </row>
    <row r="3882" spans="1:9" x14ac:dyDescent="0.5">
      <c r="A3882">
        <v>20001110</v>
      </c>
      <c r="B3882">
        <v>-5.48</v>
      </c>
      <c r="C3882">
        <v>-1.23</v>
      </c>
      <c r="D3882">
        <v>5.54</v>
      </c>
      <c r="E3882">
        <v>0.127</v>
      </c>
      <c r="F3882" s="3">
        <f t="shared" si="91"/>
        <v>-5.4800000000000001E-2</v>
      </c>
      <c r="G3882" s="3">
        <f t="shared" si="91"/>
        <v>-1.23E-2</v>
      </c>
      <c r="H3882" s="3">
        <f t="shared" si="91"/>
        <v>5.5399999999999998E-2</v>
      </c>
      <c r="I3882" s="10">
        <f t="shared" si="90"/>
        <v>1.2700000000000001E-3</v>
      </c>
    </row>
    <row r="3883" spans="1:9" x14ac:dyDescent="0.5">
      <c r="A3883">
        <v>20001117</v>
      </c>
      <c r="B3883">
        <v>-0.39</v>
      </c>
      <c r="C3883">
        <v>0.05</v>
      </c>
      <c r="D3883">
        <v>2</v>
      </c>
      <c r="E3883">
        <v>0.127</v>
      </c>
      <c r="F3883" s="3">
        <f t="shared" si="91"/>
        <v>-3.9000000000000003E-3</v>
      </c>
      <c r="G3883" s="3">
        <f t="shared" si="91"/>
        <v>5.0000000000000001E-4</v>
      </c>
      <c r="H3883" s="3">
        <f t="shared" si="91"/>
        <v>0.02</v>
      </c>
      <c r="I3883" s="10">
        <f t="shared" si="90"/>
        <v>1.2700000000000001E-3</v>
      </c>
    </row>
    <row r="3884" spans="1:9" x14ac:dyDescent="0.5">
      <c r="A3884">
        <v>20001124</v>
      </c>
      <c r="B3884">
        <v>-2.63</v>
      </c>
      <c r="C3884">
        <v>-0.49</v>
      </c>
      <c r="D3884">
        <v>2.15</v>
      </c>
      <c r="E3884">
        <v>0.127</v>
      </c>
      <c r="F3884" s="3">
        <f t="shared" si="91"/>
        <v>-2.63E-2</v>
      </c>
      <c r="G3884" s="3">
        <f t="shared" si="91"/>
        <v>-4.8999999999999998E-3</v>
      </c>
      <c r="H3884" s="3">
        <f t="shared" si="91"/>
        <v>2.1499999999999998E-2</v>
      </c>
      <c r="I3884" s="10">
        <f t="shared" si="90"/>
        <v>1.2700000000000001E-3</v>
      </c>
    </row>
    <row r="3885" spans="1:9" x14ac:dyDescent="0.5">
      <c r="A3885">
        <v>20001201</v>
      </c>
      <c r="B3885">
        <v>-2.72</v>
      </c>
      <c r="C3885">
        <v>-2.39</v>
      </c>
      <c r="D3885">
        <v>4.03</v>
      </c>
      <c r="E3885">
        <v>0.126</v>
      </c>
      <c r="F3885" s="3">
        <f t="shared" si="91"/>
        <v>-2.7200000000000002E-2</v>
      </c>
      <c r="G3885" s="3">
        <f t="shared" si="91"/>
        <v>-2.3900000000000001E-2</v>
      </c>
      <c r="H3885" s="3">
        <f t="shared" si="91"/>
        <v>4.0300000000000002E-2</v>
      </c>
      <c r="I3885" s="10">
        <f t="shared" si="90"/>
        <v>1.2600000000000001E-3</v>
      </c>
    </row>
    <row r="3886" spans="1:9" x14ac:dyDescent="0.5">
      <c r="A3886">
        <v>20001208</v>
      </c>
      <c r="B3886">
        <v>5.3</v>
      </c>
      <c r="C3886">
        <v>-0.88</v>
      </c>
      <c r="D3886">
        <v>-1.5</v>
      </c>
      <c r="E3886">
        <v>0.126</v>
      </c>
      <c r="F3886" s="3">
        <f t="shared" si="91"/>
        <v>5.2999999999999999E-2</v>
      </c>
      <c r="G3886" s="3">
        <f t="shared" si="91"/>
        <v>-8.8000000000000005E-3</v>
      </c>
      <c r="H3886" s="3">
        <f t="shared" si="91"/>
        <v>-1.4999999999999999E-2</v>
      </c>
      <c r="I3886" s="10">
        <f t="shared" si="90"/>
        <v>1.2600000000000001E-3</v>
      </c>
    </row>
    <row r="3887" spans="1:9" x14ac:dyDescent="0.5">
      <c r="A3887">
        <v>20001215</v>
      </c>
      <c r="B3887">
        <v>-4.76</v>
      </c>
      <c r="C3887">
        <v>0.12</v>
      </c>
      <c r="D3887">
        <v>2.92</v>
      </c>
      <c r="E3887">
        <v>0.126</v>
      </c>
      <c r="F3887" s="3">
        <f t="shared" si="91"/>
        <v>-4.7599999999999996E-2</v>
      </c>
      <c r="G3887" s="3">
        <f t="shared" si="91"/>
        <v>1.1999999999999999E-3</v>
      </c>
      <c r="H3887" s="3">
        <f t="shared" si="91"/>
        <v>2.92E-2</v>
      </c>
      <c r="I3887" s="10">
        <f t="shared" si="90"/>
        <v>1.2600000000000001E-3</v>
      </c>
    </row>
    <row r="3888" spans="1:9" x14ac:dyDescent="0.5">
      <c r="A3888">
        <v>20001222</v>
      </c>
      <c r="B3888">
        <v>-1.1399999999999999</v>
      </c>
      <c r="C3888">
        <v>-1.83</v>
      </c>
      <c r="D3888">
        <v>5.19</v>
      </c>
      <c r="E3888">
        <v>0.126</v>
      </c>
      <c r="F3888" s="3">
        <f t="shared" si="91"/>
        <v>-1.1399999999999999E-2</v>
      </c>
      <c r="G3888" s="3">
        <f t="shared" si="91"/>
        <v>-1.83E-2</v>
      </c>
      <c r="H3888" s="3">
        <f t="shared" si="91"/>
        <v>5.1900000000000002E-2</v>
      </c>
      <c r="I3888" s="10">
        <f t="shared" si="90"/>
        <v>1.2600000000000001E-3</v>
      </c>
    </row>
    <row r="3889" spans="1:9" x14ac:dyDescent="0.5">
      <c r="A3889">
        <v>20001229</v>
      </c>
      <c r="B3889">
        <v>1.53</v>
      </c>
      <c r="C3889">
        <v>1.94</v>
      </c>
      <c r="D3889">
        <v>1.1599999999999999</v>
      </c>
      <c r="E3889">
        <v>0.126</v>
      </c>
      <c r="F3889" s="3">
        <f t="shared" si="91"/>
        <v>1.5300000000000001E-2</v>
      </c>
      <c r="G3889" s="3">
        <f t="shared" si="91"/>
        <v>1.9400000000000001E-2</v>
      </c>
      <c r="H3889" s="3">
        <f t="shared" si="91"/>
        <v>1.1599999999999999E-2</v>
      </c>
      <c r="I3889" s="10">
        <f t="shared" si="90"/>
        <v>1.2600000000000001E-3</v>
      </c>
    </row>
    <row r="3890" spans="1:9" x14ac:dyDescent="0.5">
      <c r="A3890">
        <v>20010105</v>
      </c>
      <c r="B3890">
        <v>-2.67</v>
      </c>
      <c r="C3890">
        <v>1.7</v>
      </c>
      <c r="D3890">
        <v>-0.23</v>
      </c>
      <c r="E3890">
        <v>0.13400000000000001</v>
      </c>
      <c r="F3890" s="3">
        <f t="shared" si="91"/>
        <v>-2.6699999999999998E-2</v>
      </c>
      <c r="G3890" s="3">
        <f t="shared" si="91"/>
        <v>1.7000000000000001E-2</v>
      </c>
      <c r="H3890" s="3">
        <f t="shared" si="91"/>
        <v>-2.3E-3</v>
      </c>
      <c r="I3890" s="10">
        <f t="shared" si="90"/>
        <v>1.34E-3</v>
      </c>
    </row>
    <row r="3891" spans="1:9" x14ac:dyDescent="0.5">
      <c r="A3891">
        <v>20010112</v>
      </c>
      <c r="B3891">
        <v>2.59</v>
      </c>
      <c r="C3891">
        <v>3.63</v>
      </c>
      <c r="D3891">
        <v>-3.76</v>
      </c>
      <c r="E3891">
        <v>0.13400000000000001</v>
      </c>
      <c r="F3891" s="3">
        <f t="shared" si="91"/>
        <v>2.5899999999999999E-2</v>
      </c>
      <c r="G3891" s="3">
        <f t="shared" si="91"/>
        <v>3.6299999999999999E-2</v>
      </c>
      <c r="H3891" s="3">
        <f t="shared" si="91"/>
        <v>-3.7599999999999995E-2</v>
      </c>
      <c r="I3891" s="10">
        <f t="shared" si="90"/>
        <v>1.34E-3</v>
      </c>
    </row>
    <row r="3892" spans="1:9" x14ac:dyDescent="0.5">
      <c r="A3892">
        <v>20010119</v>
      </c>
      <c r="B3892">
        <v>1.63</v>
      </c>
      <c r="C3892">
        <v>1.01</v>
      </c>
      <c r="D3892">
        <v>-2.75</v>
      </c>
      <c r="E3892">
        <v>0.13400000000000001</v>
      </c>
      <c r="F3892" s="3">
        <f t="shared" si="91"/>
        <v>1.6299999999999999E-2</v>
      </c>
      <c r="G3892" s="3">
        <f t="shared" si="91"/>
        <v>1.01E-2</v>
      </c>
      <c r="H3892" s="3">
        <f t="shared" si="91"/>
        <v>-2.75E-2</v>
      </c>
      <c r="I3892" s="10">
        <f t="shared" si="90"/>
        <v>1.34E-3</v>
      </c>
    </row>
    <row r="3893" spans="1:9" x14ac:dyDescent="0.5">
      <c r="A3893">
        <v>20010126</v>
      </c>
      <c r="B3893">
        <v>0.97</v>
      </c>
      <c r="C3893">
        <v>-1.02</v>
      </c>
      <c r="D3893">
        <v>2.17</v>
      </c>
      <c r="E3893">
        <v>0.13400000000000001</v>
      </c>
      <c r="F3893" s="3">
        <f t="shared" si="91"/>
        <v>9.7000000000000003E-3</v>
      </c>
      <c r="G3893" s="3">
        <f t="shared" si="91"/>
        <v>-1.0200000000000001E-2</v>
      </c>
      <c r="H3893" s="3">
        <f t="shared" si="91"/>
        <v>2.1700000000000001E-2</v>
      </c>
      <c r="I3893" s="10">
        <f t="shared" si="90"/>
        <v>1.34E-3</v>
      </c>
    </row>
    <row r="3894" spans="1:9" x14ac:dyDescent="0.5">
      <c r="A3894">
        <v>20010202</v>
      </c>
      <c r="B3894">
        <v>-0.71</v>
      </c>
      <c r="C3894">
        <v>0.53</v>
      </c>
      <c r="D3894">
        <v>2.46</v>
      </c>
      <c r="E3894">
        <v>9.4E-2</v>
      </c>
      <c r="F3894" s="3">
        <f t="shared" si="91"/>
        <v>-7.0999999999999995E-3</v>
      </c>
      <c r="G3894" s="3">
        <f t="shared" si="91"/>
        <v>5.3E-3</v>
      </c>
      <c r="H3894" s="3">
        <f t="shared" si="91"/>
        <v>2.46E-2</v>
      </c>
      <c r="I3894" s="10">
        <f t="shared" si="90"/>
        <v>9.3999999999999997E-4</v>
      </c>
    </row>
    <row r="3895" spans="1:9" x14ac:dyDescent="0.5">
      <c r="A3895">
        <v>20010209</v>
      </c>
      <c r="B3895">
        <v>-2.73</v>
      </c>
      <c r="C3895">
        <v>0.67</v>
      </c>
      <c r="D3895">
        <v>3.95</v>
      </c>
      <c r="E3895">
        <v>9.4E-2</v>
      </c>
      <c r="F3895" s="3">
        <f t="shared" si="91"/>
        <v>-2.7300000000000001E-2</v>
      </c>
      <c r="G3895" s="3">
        <f t="shared" si="91"/>
        <v>6.7000000000000002E-3</v>
      </c>
      <c r="H3895" s="3">
        <f t="shared" si="91"/>
        <v>3.95E-2</v>
      </c>
      <c r="I3895" s="10">
        <f t="shared" si="90"/>
        <v>9.3999999999999997E-4</v>
      </c>
    </row>
    <row r="3896" spans="1:9" x14ac:dyDescent="0.5">
      <c r="A3896">
        <v>20010216</v>
      </c>
      <c r="B3896">
        <v>-0.86</v>
      </c>
      <c r="C3896">
        <v>0.52</v>
      </c>
      <c r="D3896">
        <v>1.6</v>
      </c>
      <c r="E3896">
        <v>9.4E-2</v>
      </c>
      <c r="F3896" s="3">
        <f t="shared" si="91"/>
        <v>-8.6E-3</v>
      </c>
      <c r="G3896" s="3">
        <f t="shared" si="91"/>
        <v>5.1999999999999998E-3</v>
      </c>
      <c r="H3896" s="3">
        <f t="shared" si="91"/>
        <v>1.6E-2</v>
      </c>
      <c r="I3896" s="10">
        <f t="shared" si="90"/>
        <v>9.3999999999999997E-4</v>
      </c>
    </row>
    <row r="3897" spans="1:9" x14ac:dyDescent="0.5">
      <c r="A3897">
        <v>20010223</v>
      </c>
      <c r="B3897">
        <v>-4.57</v>
      </c>
      <c r="C3897">
        <v>-0.32</v>
      </c>
      <c r="D3897">
        <v>2.27</v>
      </c>
      <c r="E3897">
        <v>9.4E-2</v>
      </c>
      <c r="F3897" s="3">
        <f t="shared" si="91"/>
        <v>-4.5700000000000005E-2</v>
      </c>
      <c r="G3897" s="3">
        <f t="shared" si="91"/>
        <v>-3.2000000000000002E-3</v>
      </c>
      <c r="H3897" s="3">
        <f t="shared" si="91"/>
        <v>2.2700000000000001E-2</v>
      </c>
      <c r="I3897" s="10">
        <f t="shared" si="90"/>
        <v>9.3999999999999997E-4</v>
      </c>
    </row>
    <row r="3898" spans="1:9" x14ac:dyDescent="0.5">
      <c r="A3898">
        <v>20010302</v>
      </c>
      <c r="B3898">
        <v>-1.28</v>
      </c>
      <c r="C3898">
        <v>-0.89</v>
      </c>
      <c r="D3898">
        <v>3.34</v>
      </c>
      <c r="E3898">
        <v>0.104</v>
      </c>
      <c r="F3898" s="3">
        <f t="shared" si="91"/>
        <v>-1.2800000000000001E-2</v>
      </c>
      <c r="G3898" s="3">
        <f t="shared" si="91"/>
        <v>-8.8999999999999999E-3</v>
      </c>
      <c r="H3898" s="3">
        <f t="shared" si="91"/>
        <v>3.3399999999999999E-2</v>
      </c>
      <c r="I3898" s="10">
        <f t="shared" si="90"/>
        <v>1.0399999999999999E-3</v>
      </c>
    </row>
    <row r="3899" spans="1:9" x14ac:dyDescent="0.5">
      <c r="A3899">
        <v>20010309</v>
      </c>
      <c r="B3899">
        <v>-0.51</v>
      </c>
      <c r="C3899">
        <v>-0.64</v>
      </c>
      <c r="D3899">
        <v>2.19</v>
      </c>
      <c r="E3899">
        <v>0.104</v>
      </c>
      <c r="F3899" s="3">
        <f t="shared" si="91"/>
        <v>-5.1000000000000004E-3</v>
      </c>
      <c r="G3899" s="3">
        <f t="shared" si="91"/>
        <v>-6.4000000000000003E-3</v>
      </c>
      <c r="H3899" s="3">
        <f t="shared" si="91"/>
        <v>2.1899999999999999E-2</v>
      </c>
      <c r="I3899" s="10">
        <f t="shared" si="90"/>
        <v>1.0399999999999999E-3</v>
      </c>
    </row>
    <row r="3900" spans="1:9" x14ac:dyDescent="0.5">
      <c r="A3900">
        <v>20010316</v>
      </c>
      <c r="B3900">
        <v>-6.91</v>
      </c>
      <c r="C3900">
        <v>0.01</v>
      </c>
      <c r="D3900">
        <v>2.82</v>
      </c>
      <c r="E3900">
        <v>0.104</v>
      </c>
      <c r="F3900" s="3">
        <f t="shared" si="91"/>
        <v>-6.9099999999999995E-2</v>
      </c>
      <c r="G3900" s="3">
        <f t="shared" si="91"/>
        <v>1E-4</v>
      </c>
      <c r="H3900" s="3">
        <f t="shared" si="91"/>
        <v>2.8199999999999999E-2</v>
      </c>
      <c r="I3900" s="10">
        <f t="shared" si="90"/>
        <v>1.0399999999999999E-3</v>
      </c>
    </row>
    <row r="3901" spans="1:9" x14ac:dyDescent="0.5">
      <c r="A3901">
        <v>20010323</v>
      </c>
      <c r="B3901">
        <v>-0.87</v>
      </c>
      <c r="C3901">
        <v>0.89</v>
      </c>
      <c r="D3901">
        <v>-1.49</v>
      </c>
      <c r="E3901">
        <v>0.104</v>
      </c>
      <c r="F3901" s="3">
        <f t="shared" si="91"/>
        <v>-8.6999999999999994E-3</v>
      </c>
      <c r="G3901" s="3">
        <f t="shared" si="91"/>
        <v>8.8999999999999999E-3</v>
      </c>
      <c r="H3901" s="3">
        <f t="shared" si="91"/>
        <v>-1.49E-2</v>
      </c>
      <c r="I3901" s="10">
        <f t="shared" si="90"/>
        <v>1.0399999999999999E-3</v>
      </c>
    </row>
    <row r="3902" spans="1:9" x14ac:dyDescent="0.5">
      <c r="A3902">
        <v>20010330</v>
      </c>
      <c r="B3902">
        <v>1.51</v>
      </c>
      <c r="C3902">
        <v>-0.24</v>
      </c>
      <c r="D3902">
        <v>2.19</v>
      </c>
      <c r="E3902">
        <v>0.104</v>
      </c>
      <c r="F3902" s="3">
        <f t="shared" si="91"/>
        <v>1.5100000000000001E-2</v>
      </c>
      <c r="G3902" s="3">
        <f t="shared" si="91"/>
        <v>-2.3999999999999998E-3</v>
      </c>
      <c r="H3902" s="3">
        <f t="shared" si="91"/>
        <v>2.1899999999999999E-2</v>
      </c>
      <c r="I3902" s="10">
        <f t="shared" si="90"/>
        <v>1.0399999999999999E-3</v>
      </c>
    </row>
    <row r="3903" spans="1:9" x14ac:dyDescent="0.5">
      <c r="A3903">
        <v>20010406</v>
      </c>
      <c r="B3903">
        <v>-3.24</v>
      </c>
      <c r="C3903">
        <v>-1.17</v>
      </c>
      <c r="D3903">
        <v>1.36</v>
      </c>
      <c r="E3903">
        <v>9.8000000000000004E-2</v>
      </c>
      <c r="F3903" s="3">
        <f t="shared" si="91"/>
        <v>-3.2400000000000005E-2</v>
      </c>
      <c r="G3903" s="3">
        <f t="shared" si="91"/>
        <v>-1.1699999999999999E-2</v>
      </c>
      <c r="H3903" s="3">
        <f t="shared" si="91"/>
        <v>1.3600000000000001E-2</v>
      </c>
      <c r="I3903" s="10">
        <f t="shared" si="90"/>
        <v>9.7999999999999997E-4</v>
      </c>
    </row>
    <row r="3904" spans="1:9" x14ac:dyDescent="0.5">
      <c r="A3904">
        <v>20010412</v>
      </c>
      <c r="B3904">
        <v>5.26</v>
      </c>
      <c r="C3904">
        <v>7.0000000000000007E-2</v>
      </c>
      <c r="D3904">
        <v>-3.67</v>
      </c>
      <c r="E3904">
        <v>9.8000000000000004E-2</v>
      </c>
      <c r="F3904" s="3">
        <f t="shared" si="91"/>
        <v>5.2600000000000001E-2</v>
      </c>
      <c r="G3904" s="3">
        <f t="shared" si="91"/>
        <v>7.000000000000001E-4</v>
      </c>
      <c r="H3904" s="3">
        <f t="shared" si="91"/>
        <v>-3.6699999999999997E-2</v>
      </c>
      <c r="I3904" s="10">
        <f t="shared" si="90"/>
        <v>9.7999999999999997E-4</v>
      </c>
    </row>
    <row r="3905" spans="1:9" x14ac:dyDescent="0.5">
      <c r="A3905">
        <v>20010420</v>
      </c>
      <c r="B3905">
        <v>5.2</v>
      </c>
      <c r="C3905">
        <v>-1.17</v>
      </c>
      <c r="D3905">
        <v>-3.48</v>
      </c>
      <c r="E3905">
        <v>9.8000000000000004E-2</v>
      </c>
      <c r="F3905" s="3">
        <f t="shared" si="91"/>
        <v>5.2000000000000005E-2</v>
      </c>
      <c r="G3905" s="3">
        <f t="shared" si="91"/>
        <v>-1.1699999999999999E-2</v>
      </c>
      <c r="H3905" s="3">
        <f t="shared" si="91"/>
        <v>-3.4799999999999998E-2</v>
      </c>
      <c r="I3905" s="10">
        <f t="shared" si="90"/>
        <v>9.7999999999999997E-4</v>
      </c>
    </row>
    <row r="3906" spans="1:9" x14ac:dyDescent="0.5">
      <c r="A3906">
        <v>20010427</v>
      </c>
      <c r="B3906">
        <v>0.68</v>
      </c>
      <c r="C3906">
        <v>2.2000000000000002</v>
      </c>
      <c r="D3906">
        <v>1.54</v>
      </c>
      <c r="E3906">
        <v>9.8000000000000004E-2</v>
      </c>
      <c r="F3906" s="3">
        <f t="shared" si="91"/>
        <v>6.8000000000000005E-3</v>
      </c>
      <c r="G3906" s="3">
        <f t="shared" si="91"/>
        <v>2.2000000000000002E-2</v>
      </c>
      <c r="H3906" s="3">
        <f t="shared" si="91"/>
        <v>1.54E-2</v>
      </c>
      <c r="I3906" s="10">
        <f t="shared" si="90"/>
        <v>9.7999999999999997E-4</v>
      </c>
    </row>
    <row r="3907" spans="1:9" x14ac:dyDescent="0.5">
      <c r="A3907">
        <v>20010504</v>
      </c>
      <c r="B3907">
        <v>1.58</v>
      </c>
      <c r="C3907">
        <v>1.42</v>
      </c>
      <c r="D3907">
        <v>-1.29</v>
      </c>
      <c r="E3907">
        <v>8.1000000000000003E-2</v>
      </c>
      <c r="F3907" s="3">
        <f t="shared" si="91"/>
        <v>1.5800000000000002E-2</v>
      </c>
      <c r="G3907" s="3">
        <f t="shared" si="91"/>
        <v>1.4199999999999999E-2</v>
      </c>
      <c r="H3907" s="3">
        <f t="shared" si="91"/>
        <v>-1.29E-2</v>
      </c>
      <c r="I3907" s="10">
        <f t="shared" si="91"/>
        <v>8.1000000000000006E-4</v>
      </c>
    </row>
    <row r="3908" spans="1:9" x14ac:dyDescent="0.5">
      <c r="A3908">
        <v>20010511</v>
      </c>
      <c r="B3908">
        <v>-1.75</v>
      </c>
      <c r="C3908">
        <v>0.89</v>
      </c>
      <c r="D3908">
        <v>2.35</v>
      </c>
      <c r="E3908">
        <v>8.1000000000000003E-2</v>
      </c>
      <c r="F3908" s="3">
        <f t="shared" ref="F3908:I3971" si="92">B3908/100</f>
        <v>-1.7500000000000002E-2</v>
      </c>
      <c r="G3908" s="3">
        <f t="shared" si="92"/>
        <v>8.8999999999999999E-3</v>
      </c>
      <c r="H3908" s="3">
        <f t="shared" si="92"/>
        <v>2.35E-2</v>
      </c>
      <c r="I3908" s="10">
        <f t="shared" si="92"/>
        <v>8.1000000000000006E-4</v>
      </c>
    </row>
    <row r="3909" spans="1:9" x14ac:dyDescent="0.5">
      <c r="A3909">
        <v>20010518</v>
      </c>
      <c r="B3909">
        <v>3.72</v>
      </c>
      <c r="C3909">
        <v>0.09</v>
      </c>
      <c r="D3909">
        <v>-0.83</v>
      </c>
      <c r="E3909">
        <v>8.1000000000000003E-2</v>
      </c>
      <c r="F3909" s="3">
        <f t="shared" si="92"/>
        <v>3.7200000000000004E-2</v>
      </c>
      <c r="G3909" s="3">
        <f t="shared" si="92"/>
        <v>8.9999999999999998E-4</v>
      </c>
      <c r="H3909" s="3">
        <f t="shared" si="92"/>
        <v>-8.3000000000000001E-3</v>
      </c>
      <c r="I3909" s="10">
        <f t="shared" si="92"/>
        <v>8.1000000000000006E-4</v>
      </c>
    </row>
    <row r="3910" spans="1:9" x14ac:dyDescent="0.5">
      <c r="A3910">
        <v>20010525</v>
      </c>
      <c r="B3910">
        <v>-0.67</v>
      </c>
      <c r="C3910">
        <v>1.58</v>
      </c>
      <c r="D3910">
        <v>-0.34</v>
      </c>
      <c r="E3910">
        <v>8.1000000000000003E-2</v>
      </c>
      <c r="F3910" s="3">
        <f t="shared" si="92"/>
        <v>-6.7000000000000002E-3</v>
      </c>
      <c r="G3910" s="3">
        <f t="shared" si="92"/>
        <v>1.5800000000000002E-2</v>
      </c>
      <c r="H3910" s="3">
        <f t="shared" si="92"/>
        <v>-3.4000000000000002E-3</v>
      </c>
      <c r="I3910" s="10">
        <f t="shared" si="92"/>
        <v>8.1000000000000006E-4</v>
      </c>
    </row>
    <row r="3911" spans="1:9" x14ac:dyDescent="0.5">
      <c r="A3911">
        <v>20010601</v>
      </c>
      <c r="B3911">
        <v>-1.55</v>
      </c>
      <c r="C3911">
        <v>-0.03</v>
      </c>
      <c r="D3911">
        <v>2.2799999999999998</v>
      </c>
      <c r="E3911">
        <v>7.0000000000000007E-2</v>
      </c>
      <c r="F3911" s="3">
        <f t="shared" si="92"/>
        <v>-1.55E-2</v>
      </c>
      <c r="G3911" s="3">
        <f t="shared" si="92"/>
        <v>-2.9999999999999997E-4</v>
      </c>
      <c r="H3911" s="3">
        <f t="shared" si="92"/>
        <v>2.2799999999999997E-2</v>
      </c>
      <c r="I3911" s="10">
        <f t="shared" si="92"/>
        <v>7.000000000000001E-4</v>
      </c>
    </row>
    <row r="3912" spans="1:9" x14ac:dyDescent="0.5">
      <c r="A3912">
        <v>20010608</v>
      </c>
      <c r="B3912">
        <v>0.51</v>
      </c>
      <c r="C3912">
        <v>1.4</v>
      </c>
      <c r="D3912">
        <v>-1.79</v>
      </c>
      <c r="E3912">
        <v>7.0000000000000007E-2</v>
      </c>
      <c r="F3912" s="3">
        <f t="shared" si="92"/>
        <v>5.1000000000000004E-3</v>
      </c>
      <c r="G3912" s="3">
        <f t="shared" si="92"/>
        <v>1.3999999999999999E-2</v>
      </c>
      <c r="H3912" s="3">
        <f t="shared" si="92"/>
        <v>-1.7899999999999999E-2</v>
      </c>
      <c r="I3912" s="10">
        <f t="shared" si="92"/>
        <v>7.000000000000001E-4</v>
      </c>
    </row>
    <row r="3913" spans="1:9" x14ac:dyDescent="0.5">
      <c r="A3913">
        <v>20010615</v>
      </c>
      <c r="B3913">
        <v>-4.37</v>
      </c>
      <c r="C3913">
        <v>0.47</v>
      </c>
      <c r="D3913">
        <v>2.85</v>
      </c>
      <c r="E3913">
        <v>7.0000000000000007E-2</v>
      </c>
      <c r="F3913" s="3">
        <f t="shared" si="92"/>
        <v>-4.3700000000000003E-2</v>
      </c>
      <c r="G3913" s="3">
        <f t="shared" si="92"/>
        <v>4.6999999999999993E-3</v>
      </c>
      <c r="H3913" s="3">
        <f t="shared" si="92"/>
        <v>2.8500000000000001E-2</v>
      </c>
      <c r="I3913" s="10">
        <f t="shared" si="92"/>
        <v>7.000000000000001E-4</v>
      </c>
    </row>
    <row r="3914" spans="1:9" x14ac:dyDescent="0.5">
      <c r="A3914">
        <v>20010622</v>
      </c>
      <c r="B3914">
        <v>0.6</v>
      </c>
      <c r="C3914">
        <v>-1.74</v>
      </c>
      <c r="D3914">
        <v>0.51</v>
      </c>
      <c r="E3914">
        <v>7.0000000000000007E-2</v>
      </c>
      <c r="F3914" s="3">
        <f t="shared" si="92"/>
        <v>6.0000000000000001E-3</v>
      </c>
      <c r="G3914" s="3">
        <f t="shared" si="92"/>
        <v>-1.7399999999999999E-2</v>
      </c>
      <c r="H3914" s="3">
        <f t="shared" si="92"/>
        <v>5.1000000000000004E-3</v>
      </c>
      <c r="I3914" s="10">
        <f t="shared" si="92"/>
        <v>7.000000000000001E-4</v>
      </c>
    </row>
    <row r="3915" spans="1:9" x14ac:dyDescent="0.5">
      <c r="A3915">
        <v>20010629</v>
      </c>
      <c r="B3915">
        <v>0.86</v>
      </c>
      <c r="C3915">
        <v>5.45</v>
      </c>
      <c r="D3915">
        <v>-2.4300000000000002</v>
      </c>
      <c r="E3915">
        <v>7.0000000000000007E-2</v>
      </c>
      <c r="F3915" s="3">
        <f t="shared" si="92"/>
        <v>8.6E-3</v>
      </c>
      <c r="G3915" s="3">
        <f t="shared" si="92"/>
        <v>5.45E-2</v>
      </c>
      <c r="H3915" s="3">
        <f t="shared" si="92"/>
        <v>-2.4300000000000002E-2</v>
      </c>
      <c r="I3915" s="10">
        <f t="shared" si="92"/>
        <v>7.000000000000001E-4</v>
      </c>
    </row>
    <row r="3916" spans="1:9" x14ac:dyDescent="0.5">
      <c r="A3916">
        <v>20010706</v>
      </c>
      <c r="B3916">
        <v>-3.18</v>
      </c>
      <c r="C3916">
        <v>-2.67</v>
      </c>
      <c r="D3916">
        <v>2.62</v>
      </c>
      <c r="E3916">
        <v>7.4999999999999997E-2</v>
      </c>
      <c r="F3916" s="3">
        <f t="shared" si="92"/>
        <v>-3.1800000000000002E-2</v>
      </c>
      <c r="G3916" s="3">
        <f t="shared" si="92"/>
        <v>-2.6699999999999998E-2</v>
      </c>
      <c r="H3916" s="3">
        <f t="shared" si="92"/>
        <v>2.6200000000000001E-2</v>
      </c>
      <c r="I3916" s="10">
        <f t="shared" si="92"/>
        <v>7.5000000000000002E-4</v>
      </c>
    </row>
    <row r="3917" spans="1:9" x14ac:dyDescent="0.5">
      <c r="A3917">
        <v>20010713</v>
      </c>
      <c r="B3917">
        <v>1.86</v>
      </c>
      <c r="C3917">
        <v>-1.1399999999999999</v>
      </c>
      <c r="D3917">
        <v>1.85</v>
      </c>
      <c r="E3917">
        <v>7.4999999999999997E-2</v>
      </c>
      <c r="F3917" s="3">
        <f t="shared" si="92"/>
        <v>1.8600000000000002E-2</v>
      </c>
      <c r="G3917" s="3">
        <f t="shared" si="92"/>
        <v>-1.1399999999999999E-2</v>
      </c>
      <c r="H3917" s="3">
        <f t="shared" si="92"/>
        <v>1.8500000000000003E-2</v>
      </c>
      <c r="I3917" s="10">
        <f t="shared" si="92"/>
        <v>7.5000000000000002E-4</v>
      </c>
    </row>
    <row r="3918" spans="1:9" x14ac:dyDescent="0.5">
      <c r="A3918">
        <v>20010720</v>
      </c>
      <c r="B3918">
        <v>-0.65</v>
      </c>
      <c r="C3918">
        <v>1</v>
      </c>
      <c r="D3918">
        <v>0.05</v>
      </c>
      <c r="E3918">
        <v>7.4999999999999997E-2</v>
      </c>
      <c r="F3918" s="3">
        <f t="shared" si="92"/>
        <v>-6.5000000000000006E-3</v>
      </c>
      <c r="G3918" s="3">
        <f t="shared" si="92"/>
        <v>0.01</v>
      </c>
      <c r="H3918" s="3">
        <f t="shared" si="92"/>
        <v>5.0000000000000001E-4</v>
      </c>
      <c r="I3918" s="10">
        <f t="shared" si="92"/>
        <v>7.5000000000000002E-4</v>
      </c>
    </row>
    <row r="3919" spans="1:9" x14ac:dyDescent="0.5">
      <c r="A3919">
        <v>20010727</v>
      </c>
      <c r="B3919">
        <v>-0.49</v>
      </c>
      <c r="C3919">
        <v>-0.99</v>
      </c>
      <c r="D3919">
        <v>0.49</v>
      </c>
      <c r="E3919">
        <v>7.4999999999999997E-2</v>
      </c>
      <c r="F3919" s="3">
        <f t="shared" si="92"/>
        <v>-4.8999999999999998E-3</v>
      </c>
      <c r="G3919" s="3">
        <f t="shared" si="92"/>
        <v>-9.8999999999999991E-3</v>
      </c>
      <c r="H3919" s="3">
        <f t="shared" si="92"/>
        <v>4.8999999999999998E-3</v>
      </c>
      <c r="I3919" s="10">
        <f t="shared" si="92"/>
        <v>7.5000000000000002E-4</v>
      </c>
    </row>
    <row r="3920" spans="1:9" x14ac:dyDescent="0.5">
      <c r="A3920">
        <v>20010803</v>
      </c>
      <c r="B3920">
        <v>0.69</v>
      </c>
      <c r="C3920">
        <v>-0.25</v>
      </c>
      <c r="D3920">
        <v>0.63</v>
      </c>
      <c r="E3920">
        <v>7.6999999999999999E-2</v>
      </c>
      <c r="F3920" s="3">
        <f t="shared" si="92"/>
        <v>6.8999999999999999E-3</v>
      </c>
      <c r="G3920" s="3">
        <f t="shared" si="92"/>
        <v>-2.5000000000000001E-3</v>
      </c>
      <c r="H3920" s="3">
        <f t="shared" si="92"/>
        <v>6.3E-3</v>
      </c>
      <c r="I3920" s="10">
        <f t="shared" si="92"/>
        <v>7.6999999999999996E-4</v>
      </c>
    </row>
    <row r="3921" spans="1:9" x14ac:dyDescent="0.5">
      <c r="A3921">
        <v>20010810</v>
      </c>
      <c r="B3921">
        <v>-2.2999999999999998</v>
      </c>
      <c r="C3921">
        <v>-0.48</v>
      </c>
      <c r="D3921">
        <v>1.1599999999999999</v>
      </c>
      <c r="E3921">
        <v>7.6999999999999999E-2</v>
      </c>
      <c r="F3921" s="3">
        <f t="shared" si="92"/>
        <v>-2.3E-2</v>
      </c>
      <c r="G3921" s="3">
        <f t="shared" si="92"/>
        <v>-4.7999999999999996E-3</v>
      </c>
      <c r="H3921" s="3">
        <f t="shared" si="92"/>
        <v>1.1599999999999999E-2</v>
      </c>
      <c r="I3921" s="10">
        <f t="shared" si="92"/>
        <v>7.6999999999999996E-4</v>
      </c>
    </row>
    <row r="3922" spans="1:9" x14ac:dyDescent="0.5">
      <c r="A3922">
        <v>20010817</v>
      </c>
      <c r="B3922">
        <v>-2.25</v>
      </c>
      <c r="C3922">
        <v>1.79</v>
      </c>
      <c r="D3922">
        <v>0.91</v>
      </c>
      <c r="E3922">
        <v>7.6999999999999999E-2</v>
      </c>
      <c r="F3922" s="3">
        <f t="shared" si="92"/>
        <v>-2.2499999999999999E-2</v>
      </c>
      <c r="G3922" s="3">
        <f t="shared" si="92"/>
        <v>1.7899999999999999E-2</v>
      </c>
      <c r="H3922" s="3">
        <f t="shared" si="92"/>
        <v>9.1000000000000004E-3</v>
      </c>
      <c r="I3922" s="10">
        <f t="shared" si="92"/>
        <v>7.6999999999999996E-4</v>
      </c>
    </row>
    <row r="3923" spans="1:9" x14ac:dyDescent="0.5">
      <c r="A3923">
        <v>20010824</v>
      </c>
      <c r="B3923">
        <v>1.7</v>
      </c>
      <c r="C3923">
        <v>-0.28000000000000003</v>
      </c>
      <c r="D3923">
        <v>-1.31</v>
      </c>
      <c r="E3923">
        <v>7.6999999999999999E-2</v>
      </c>
      <c r="F3923" s="3">
        <f t="shared" si="92"/>
        <v>1.7000000000000001E-2</v>
      </c>
      <c r="G3923" s="3">
        <f t="shared" si="92"/>
        <v>-2.8000000000000004E-3</v>
      </c>
      <c r="H3923" s="3">
        <f t="shared" si="92"/>
        <v>-1.3100000000000001E-2</v>
      </c>
      <c r="I3923" s="10">
        <f t="shared" si="92"/>
        <v>7.6999999999999996E-4</v>
      </c>
    </row>
    <row r="3924" spans="1:9" x14ac:dyDescent="0.5">
      <c r="A3924">
        <v>20010831</v>
      </c>
      <c r="B3924">
        <v>-4</v>
      </c>
      <c r="C3924">
        <v>1.27</v>
      </c>
      <c r="D3924">
        <v>1.32</v>
      </c>
      <c r="E3924">
        <v>7.6999999999999999E-2</v>
      </c>
      <c r="F3924" s="3">
        <f t="shared" si="92"/>
        <v>-0.04</v>
      </c>
      <c r="G3924" s="3">
        <f t="shared" si="92"/>
        <v>1.2699999999999999E-2</v>
      </c>
      <c r="H3924" s="3">
        <f t="shared" si="92"/>
        <v>1.32E-2</v>
      </c>
      <c r="I3924" s="10">
        <f t="shared" si="92"/>
        <v>7.6999999999999996E-4</v>
      </c>
    </row>
    <row r="3925" spans="1:9" x14ac:dyDescent="0.5">
      <c r="A3925">
        <v>20010907</v>
      </c>
      <c r="B3925">
        <v>-4.3499999999999996</v>
      </c>
      <c r="C3925">
        <v>-0.38</v>
      </c>
      <c r="D3925">
        <v>0.98</v>
      </c>
      <c r="E3925">
        <v>6.9000000000000006E-2</v>
      </c>
      <c r="F3925" s="3">
        <f t="shared" si="92"/>
        <v>-4.3499999999999997E-2</v>
      </c>
      <c r="G3925" s="3">
        <f t="shared" si="92"/>
        <v>-3.8E-3</v>
      </c>
      <c r="H3925" s="3">
        <f t="shared" si="92"/>
        <v>9.7999999999999997E-3</v>
      </c>
      <c r="I3925" s="10">
        <f t="shared" si="92"/>
        <v>6.9000000000000008E-4</v>
      </c>
    </row>
    <row r="3926" spans="1:9" x14ac:dyDescent="0.5">
      <c r="A3926">
        <v>20010910</v>
      </c>
      <c r="B3926">
        <v>0.32</v>
      </c>
      <c r="C3926">
        <v>-1.06</v>
      </c>
      <c r="D3926">
        <v>-0.54</v>
      </c>
      <c r="E3926">
        <v>6.9000000000000006E-2</v>
      </c>
      <c r="F3926" s="3">
        <f t="shared" si="92"/>
        <v>3.2000000000000002E-3</v>
      </c>
      <c r="G3926" s="3">
        <f t="shared" si="92"/>
        <v>-1.06E-2</v>
      </c>
      <c r="H3926" s="3">
        <f t="shared" si="92"/>
        <v>-5.4000000000000003E-3</v>
      </c>
      <c r="I3926" s="10">
        <f t="shared" si="92"/>
        <v>6.9000000000000008E-4</v>
      </c>
    </row>
    <row r="3927" spans="1:9" x14ac:dyDescent="0.5">
      <c r="A3927">
        <v>20010921</v>
      </c>
      <c r="B3927">
        <v>-11.95</v>
      </c>
      <c r="C3927">
        <v>-2.87</v>
      </c>
      <c r="D3927">
        <v>-0.32</v>
      </c>
      <c r="E3927">
        <v>6.9000000000000006E-2</v>
      </c>
      <c r="F3927" s="3">
        <f t="shared" si="92"/>
        <v>-0.1195</v>
      </c>
      <c r="G3927" s="3">
        <f t="shared" si="92"/>
        <v>-2.87E-2</v>
      </c>
      <c r="H3927" s="3">
        <f t="shared" si="92"/>
        <v>-3.2000000000000002E-3</v>
      </c>
      <c r="I3927" s="10">
        <f t="shared" si="92"/>
        <v>6.9000000000000008E-4</v>
      </c>
    </row>
    <row r="3928" spans="1:9" x14ac:dyDescent="0.5">
      <c r="A3928">
        <v>20010928</v>
      </c>
      <c r="B3928">
        <v>7.43</v>
      </c>
      <c r="C3928">
        <v>-2.38</v>
      </c>
      <c r="D3928">
        <v>1.74</v>
      </c>
      <c r="E3928">
        <v>6.9000000000000006E-2</v>
      </c>
      <c r="F3928" s="3">
        <f t="shared" si="92"/>
        <v>7.4299999999999991E-2</v>
      </c>
      <c r="G3928" s="3">
        <f t="shared" si="92"/>
        <v>-2.3799999999999998E-2</v>
      </c>
      <c r="H3928" s="3">
        <f t="shared" si="92"/>
        <v>1.7399999999999999E-2</v>
      </c>
      <c r="I3928" s="10">
        <f t="shared" si="92"/>
        <v>6.9000000000000008E-4</v>
      </c>
    </row>
    <row r="3929" spans="1:9" x14ac:dyDescent="0.5">
      <c r="A3929">
        <v>20011005</v>
      </c>
      <c r="B3929">
        <v>2.92</v>
      </c>
      <c r="C3929">
        <v>0.83</v>
      </c>
      <c r="D3929">
        <v>-3.45</v>
      </c>
      <c r="E3929">
        <v>5.6000000000000001E-2</v>
      </c>
      <c r="F3929" s="3">
        <f t="shared" si="92"/>
        <v>2.92E-2</v>
      </c>
      <c r="G3929" s="3">
        <f t="shared" si="92"/>
        <v>8.3000000000000001E-3</v>
      </c>
      <c r="H3929" s="3">
        <f t="shared" si="92"/>
        <v>-3.4500000000000003E-2</v>
      </c>
      <c r="I3929" s="10">
        <f t="shared" si="92"/>
        <v>5.6000000000000006E-4</v>
      </c>
    </row>
    <row r="3930" spans="1:9" x14ac:dyDescent="0.5">
      <c r="A3930">
        <v>20011012</v>
      </c>
      <c r="B3930">
        <v>2.1800000000000002</v>
      </c>
      <c r="C3930">
        <v>0.93</v>
      </c>
      <c r="D3930">
        <v>-0.59</v>
      </c>
      <c r="E3930">
        <v>5.6000000000000001E-2</v>
      </c>
      <c r="F3930" s="3">
        <f t="shared" si="92"/>
        <v>2.18E-2</v>
      </c>
      <c r="G3930" s="3">
        <f t="shared" si="92"/>
        <v>9.300000000000001E-3</v>
      </c>
      <c r="H3930" s="3">
        <f t="shared" si="92"/>
        <v>-5.8999999999999999E-3</v>
      </c>
      <c r="I3930" s="10">
        <f t="shared" si="92"/>
        <v>5.6000000000000006E-4</v>
      </c>
    </row>
    <row r="3931" spans="1:9" x14ac:dyDescent="0.5">
      <c r="A3931">
        <v>20011019</v>
      </c>
      <c r="B3931">
        <v>-1.54</v>
      </c>
      <c r="C3931">
        <v>2.25</v>
      </c>
      <c r="D3931">
        <v>-1.71</v>
      </c>
      <c r="E3931">
        <v>5.6000000000000001E-2</v>
      </c>
      <c r="F3931" s="3">
        <f t="shared" si="92"/>
        <v>-1.54E-2</v>
      </c>
      <c r="G3931" s="3">
        <f t="shared" si="92"/>
        <v>2.2499999999999999E-2</v>
      </c>
      <c r="H3931" s="3">
        <f t="shared" si="92"/>
        <v>-1.7100000000000001E-2</v>
      </c>
      <c r="I3931" s="10">
        <f t="shared" si="92"/>
        <v>5.6000000000000006E-4</v>
      </c>
    </row>
    <row r="3932" spans="1:9" x14ac:dyDescent="0.5">
      <c r="A3932">
        <v>20011026</v>
      </c>
      <c r="B3932">
        <v>2.92</v>
      </c>
      <c r="C3932">
        <v>1.18</v>
      </c>
      <c r="D3932">
        <v>-2.96</v>
      </c>
      <c r="E3932">
        <v>5.6000000000000001E-2</v>
      </c>
      <c r="F3932" s="3">
        <f t="shared" si="92"/>
        <v>2.92E-2</v>
      </c>
      <c r="G3932" s="3">
        <f t="shared" si="92"/>
        <v>1.18E-2</v>
      </c>
      <c r="H3932" s="3">
        <f t="shared" si="92"/>
        <v>-2.9600000000000001E-2</v>
      </c>
      <c r="I3932" s="10">
        <f t="shared" si="92"/>
        <v>5.6000000000000006E-4</v>
      </c>
    </row>
    <row r="3933" spans="1:9" x14ac:dyDescent="0.5">
      <c r="A3933">
        <v>20011102</v>
      </c>
      <c r="B3933">
        <v>-1.68</v>
      </c>
      <c r="C3933">
        <v>0.76</v>
      </c>
      <c r="D3933">
        <v>1.01</v>
      </c>
      <c r="E3933">
        <v>4.3999999999999997E-2</v>
      </c>
      <c r="F3933" s="3">
        <f t="shared" si="92"/>
        <v>-1.6799999999999999E-2</v>
      </c>
      <c r="G3933" s="3">
        <f t="shared" si="92"/>
        <v>7.6E-3</v>
      </c>
      <c r="H3933" s="3">
        <f t="shared" si="92"/>
        <v>1.01E-2</v>
      </c>
      <c r="I3933" s="10">
        <f t="shared" si="92"/>
        <v>4.3999999999999996E-4</v>
      </c>
    </row>
    <row r="3934" spans="1:9" x14ac:dyDescent="0.5">
      <c r="A3934">
        <v>20011109</v>
      </c>
      <c r="B3934">
        <v>2.79</v>
      </c>
      <c r="C3934">
        <v>-1.37</v>
      </c>
      <c r="D3934">
        <v>-0.21</v>
      </c>
      <c r="E3934">
        <v>4.3999999999999997E-2</v>
      </c>
      <c r="F3934" s="3">
        <f t="shared" si="92"/>
        <v>2.7900000000000001E-2</v>
      </c>
      <c r="G3934" s="3">
        <f t="shared" si="92"/>
        <v>-1.37E-2</v>
      </c>
      <c r="H3934" s="3">
        <f t="shared" si="92"/>
        <v>-2.0999999999999999E-3</v>
      </c>
      <c r="I3934" s="10">
        <f t="shared" si="92"/>
        <v>4.3999999999999996E-4</v>
      </c>
    </row>
    <row r="3935" spans="1:9" x14ac:dyDescent="0.5">
      <c r="A3935">
        <v>20011116</v>
      </c>
      <c r="B3935">
        <v>1.88</v>
      </c>
      <c r="C3935">
        <v>0.09</v>
      </c>
      <c r="D3935">
        <v>2.23</v>
      </c>
      <c r="E3935">
        <v>4.3999999999999997E-2</v>
      </c>
      <c r="F3935" s="3">
        <f t="shared" si="92"/>
        <v>1.8799999999999997E-2</v>
      </c>
      <c r="G3935" s="3">
        <f t="shared" si="92"/>
        <v>8.9999999999999998E-4</v>
      </c>
      <c r="H3935" s="3">
        <f t="shared" si="92"/>
        <v>2.23E-2</v>
      </c>
      <c r="I3935" s="10">
        <f t="shared" si="92"/>
        <v>4.3999999999999996E-4</v>
      </c>
    </row>
    <row r="3936" spans="1:9" x14ac:dyDescent="0.5">
      <c r="A3936">
        <v>20011123</v>
      </c>
      <c r="B3936">
        <v>1.02</v>
      </c>
      <c r="C3936">
        <v>0.75</v>
      </c>
      <c r="D3936">
        <v>-0.5</v>
      </c>
      <c r="E3936">
        <v>4.3999999999999997E-2</v>
      </c>
      <c r="F3936" s="3">
        <f t="shared" si="92"/>
        <v>1.0200000000000001E-2</v>
      </c>
      <c r="G3936" s="3">
        <f t="shared" si="92"/>
        <v>7.4999999999999997E-3</v>
      </c>
      <c r="H3936" s="3">
        <f t="shared" si="92"/>
        <v>-5.0000000000000001E-3</v>
      </c>
      <c r="I3936" s="10">
        <f t="shared" si="92"/>
        <v>4.3999999999999996E-4</v>
      </c>
    </row>
    <row r="3937" spans="1:9" x14ac:dyDescent="0.5">
      <c r="A3937">
        <v>20011130</v>
      </c>
      <c r="B3937">
        <v>-0.64</v>
      </c>
      <c r="C3937">
        <v>1.46</v>
      </c>
      <c r="D3937">
        <v>0.79</v>
      </c>
      <c r="E3937">
        <v>4.3999999999999997E-2</v>
      </c>
      <c r="F3937" s="3">
        <f t="shared" si="92"/>
        <v>-6.4000000000000003E-3</v>
      </c>
      <c r="G3937" s="3">
        <f t="shared" si="92"/>
        <v>1.46E-2</v>
      </c>
      <c r="H3937" s="3">
        <f t="shared" si="92"/>
        <v>7.9000000000000008E-3</v>
      </c>
      <c r="I3937" s="10">
        <f t="shared" si="92"/>
        <v>4.3999999999999996E-4</v>
      </c>
    </row>
    <row r="3938" spans="1:9" x14ac:dyDescent="0.5">
      <c r="A3938">
        <v>20011207</v>
      </c>
      <c r="B3938">
        <v>2.02</v>
      </c>
      <c r="C3938">
        <v>1.68</v>
      </c>
      <c r="D3938">
        <v>0.19</v>
      </c>
      <c r="E3938">
        <v>3.6999999999999998E-2</v>
      </c>
      <c r="F3938" s="3">
        <f t="shared" si="92"/>
        <v>2.0199999999999999E-2</v>
      </c>
      <c r="G3938" s="3">
        <f t="shared" si="92"/>
        <v>1.6799999999999999E-2</v>
      </c>
      <c r="H3938" s="3">
        <f t="shared" si="92"/>
        <v>1.9E-3</v>
      </c>
      <c r="I3938" s="10">
        <f t="shared" si="92"/>
        <v>3.6999999999999999E-4</v>
      </c>
    </row>
    <row r="3939" spans="1:9" x14ac:dyDescent="0.5">
      <c r="A3939">
        <v>20011214</v>
      </c>
      <c r="B3939">
        <v>-2.87</v>
      </c>
      <c r="C3939">
        <v>2.0699999999999998</v>
      </c>
      <c r="D3939">
        <v>0.03</v>
      </c>
      <c r="E3939">
        <v>3.6999999999999998E-2</v>
      </c>
      <c r="F3939" s="3">
        <f t="shared" si="92"/>
        <v>-2.87E-2</v>
      </c>
      <c r="G3939" s="3">
        <f t="shared" si="92"/>
        <v>2.07E-2</v>
      </c>
      <c r="H3939" s="3">
        <f t="shared" si="92"/>
        <v>2.9999999999999997E-4</v>
      </c>
      <c r="I3939" s="10">
        <f t="shared" si="92"/>
        <v>3.6999999999999999E-4</v>
      </c>
    </row>
    <row r="3940" spans="1:9" x14ac:dyDescent="0.5">
      <c r="A3940">
        <v>20011221</v>
      </c>
      <c r="B3940">
        <v>1.96</v>
      </c>
      <c r="C3940">
        <v>0.11</v>
      </c>
      <c r="D3940">
        <v>0.27</v>
      </c>
      <c r="E3940">
        <v>3.6999999999999998E-2</v>
      </c>
      <c r="F3940" s="3">
        <f t="shared" si="92"/>
        <v>1.9599999999999999E-2</v>
      </c>
      <c r="G3940" s="3">
        <f t="shared" si="92"/>
        <v>1.1000000000000001E-3</v>
      </c>
      <c r="H3940" s="3">
        <f t="shared" si="92"/>
        <v>2.7000000000000001E-3</v>
      </c>
      <c r="I3940" s="10">
        <f t="shared" si="92"/>
        <v>3.6999999999999999E-4</v>
      </c>
    </row>
    <row r="3941" spans="1:9" x14ac:dyDescent="0.5">
      <c r="A3941">
        <v>20011228</v>
      </c>
      <c r="B3941">
        <v>1.62</v>
      </c>
      <c r="C3941">
        <v>0.51</v>
      </c>
      <c r="D3941">
        <v>-0.48</v>
      </c>
      <c r="E3941">
        <v>3.6999999999999998E-2</v>
      </c>
      <c r="F3941" s="3">
        <f t="shared" si="92"/>
        <v>1.6200000000000003E-2</v>
      </c>
      <c r="G3941" s="3">
        <f t="shared" si="92"/>
        <v>5.1000000000000004E-3</v>
      </c>
      <c r="H3941" s="3">
        <f t="shared" si="92"/>
        <v>-4.7999999999999996E-3</v>
      </c>
      <c r="I3941" s="10">
        <f t="shared" si="92"/>
        <v>3.6999999999999999E-4</v>
      </c>
    </row>
    <row r="3942" spans="1:9" x14ac:dyDescent="0.5">
      <c r="A3942">
        <v>20020104</v>
      </c>
      <c r="B3942">
        <v>1.05</v>
      </c>
      <c r="C3942">
        <v>0.5</v>
      </c>
      <c r="D3942">
        <v>0.99</v>
      </c>
      <c r="E3942">
        <v>3.5000000000000003E-2</v>
      </c>
      <c r="F3942" s="3">
        <f t="shared" si="92"/>
        <v>1.0500000000000001E-2</v>
      </c>
      <c r="G3942" s="3">
        <f t="shared" si="92"/>
        <v>5.0000000000000001E-3</v>
      </c>
      <c r="H3942" s="3">
        <f t="shared" si="92"/>
        <v>9.8999999999999991E-3</v>
      </c>
      <c r="I3942" s="10">
        <f t="shared" si="92"/>
        <v>3.5000000000000005E-4</v>
      </c>
    </row>
    <row r="3943" spans="1:9" x14ac:dyDescent="0.5">
      <c r="A3943">
        <v>20020111</v>
      </c>
      <c r="B3943">
        <v>-2.14</v>
      </c>
      <c r="C3943">
        <v>0.74</v>
      </c>
      <c r="D3943">
        <v>1.44</v>
      </c>
      <c r="E3943">
        <v>3.5000000000000003E-2</v>
      </c>
      <c r="F3943" s="3">
        <f t="shared" si="92"/>
        <v>-2.1400000000000002E-2</v>
      </c>
      <c r="G3943" s="3">
        <f t="shared" si="92"/>
        <v>7.4000000000000003E-3</v>
      </c>
      <c r="H3943" s="3">
        <f t="shared" si="92"/>
        <v>1.44E-2</v>
      </c>
      <c r="I3943" s="10">
        <f t="shared" si="92"/>
        <v>3.5000000000000005E-4</v>
      </c>
    </row>
    <row r="3944" spans="1:9" x14ac:dyDescent="0.5">
      <c r="A3944">
        <v>20020118</v>
      </c>
      <c r="B3944">
        <v>-1.83</v>
      </c>
      <c r="C3944">
        <v>-1.07</v>
      </c>
      <c r="D3944">
        <v>0.94</v>
      </c>
      <c r="E3944">
        <v>3.5000000000000003E-2</v>
      </c>
      <c r="F3944" s="3">
        <f t="shared" si="92"/>
        <v>-1.83E-2</v>
      </c>
      <c r="G3944" s="3">
        <f t="shared" si="92"/>
        <v>-1.0700000000000001E-2</v>
      </c>
      <c r="H3944" s="3">
        <f t="shared" si="92"/>
        <v>9.3999999999999986E-3</v>
      </c>
      <c r="I3944" s="10">
        <f t="shared" si="92"/>
        <v>3.5000000000000005E-4</v>
      </c>
    </row>
    <row r="3945" spans="1:9" x14ac:dyDescent="0.5">
      <c r="A3945">
        <v>20020125</v>
      </c>
      <c r="B3945">
        <v>0.57999999999999996</v>
      </c>
      <c r="C3945">
        <v>0.05</v>
      </c>
      <c r="D3945">
        <v>0.47</v>
      </c>
      <c r="E3945">
        <v>3.5000000000000003E-2</v>
      </c>
      <c r="F3945" s="3">
        <f t="shared" si="92"/>
        <v>5.7999999999999996E-3</v>
      </c>
      <c r="G3945" s="3">
        <f t="shared" si="92"/>
        <v>5.0000000000000001E-4</v>
      </c>
      <c r="H3945" s="3">
        <f t="shared" si="92"/>
        <v>4.6999999999999993E-3</v>
      </c>
      <c r="I3945" s="10">
        <f t="shared" si="92"/>
        <v>3.5000000000000005E-4</v>
      </c>
    </row>
    <row r="3946" spans="1:9" x14ac:dyDescent="0.5">
      <c r="A3946">
        <v>20020201</v>
      </c>
      <c r="B3946">
        <v>-0.85</v>
      </c>
      <c r="C3946">
        <v>1.52</v>
      </c>
      <c r="D3946">
        <v>0.11</v>
      </c>
      <c r="E3946">
        <v>3.2000000000000001E-2</v>
      </c>
      <c r="F3946" s="3">
        <f t="shared" si="92"/>
        <v>-8.5000000000000006E-3</v>
      </c>
      <c r="G3946" s="3">
        <f t="shared" si="92"/>
        <v>1.52E-2</v>
      </c>
      <c r="H3946" s="3">
        <f t="shared" si="92"/>
        <v>1.1000000000000001E-3</v>
      </c>
      <c r="I3946" s="10">
        <f t="shared" si="92"/>
        <v>3.2000000000000003E-4</v>
      </c>
    </row>
    <row r="3947" spans="1:9" x14ac:dyDescent="0.5">
      <c r="A3947">
        <v>20020208</v>
      </c>
      <c r="B3947">
        <v>-2.34</v>
      </c>
      <c r="C3947">
        <v>-0.8</v>
      </c>
      <c r="D3947">
        <v>0.78</v>
      </c>
      <c r="E3947">
        <v>3.2000000000000001E-2</v>
      </c>
      <c r="F3947" s="3">
        <f t="shared" si="92"/>
        <v>-2.3399999999999997E-2</v>
      </c>
      <c r="G3947" s="3">
        <f t="shared" si="92"/>
        <v>-8.0000000000000002E-3</v>
      </c>
      <c r="H3947" s="3">
        <f t="shared" si="92"/>
        <v>7.8000000000000005E-3</v>
      </c>
      <c r="I3947" s="10">
        <f t="shared" si="92"/>
        <v>3.2000000000000003E-4</v>
      </c>
    </row>
    <row r="3948" spans="1:9" x14ac:dyDescent="0.5">
      <c r="A3948">
        <v>20020215</v>
      </c>
      <c r="B3948">
        <v>0.66</v>
      </c>
      <c r="C3948">
        <v>0.79</v>
      </c>
      <c r="D3948">
        <v>-1.05</v>
      </c>
      <c r="E3948">
        <v>3.2000000000000001E-2</v>
      </c>
      <c r="F3948" s="3">
        <f t="shared" si="92"/>
        <v>6.6E-3</v>
      </c>
      <c r="G3948" s="3">
        <f t="shared" si="92"/>
        <v>7.9000000000000008E-3</v>
      </c>
      <c r="H3948" s="3">
        <f t="shared" si="92"/>
        <v>-1.0500000000000001E-2</v>
      </c>
      <c r="I3948" s="10">
        <f t="shared" si="92"/>
        <v>3.2000000000000003E-4</v>
      </c>
    </row>
    <row r="3949" spans="1:9" x14ac:dyDescent="0.5">
      <c r="A3949">
        <v>20020222</v>
      </c>
      <c r="B3949">
        <v>-1.41</v>
      </c>
      <c r="C3949">
        <v>-0.06</v>
      </c>
      <c r="D3949">
        <v>1.37</v>
      </c>
      <c r="E3949">
        <v>3.2000000000000001E-2</v>
      </c>
      <c r="F3949" s="3">
        <f t="shared" si="92"/>
        <v>-1.41E-2</v>
      </c>
      <c r="G3949" s="3">
        <f t="shared" si="92"/>
        <v>-5.9999999999999995E-4</v>
      </c>
      <c r="H3949" s="3">
        <f t="shared" si="92"/>
        <v>1.37E-2</v>
      </c>
      <c r="I3949" s="10">
        <f t="shared" si="92"/>
        <v>3.2000000000000003E-4</v>
      </c>
    </row>
    <row r="3950" spans="1:9" x14ac:dyDescent="0.5">
      <c r="A3950">
        <v>20020301</v>
      </c>
      <c r="B3950">
        <v>3.79</v>
      </c>
      <c r="C3950">
        <v>-1.94</v>
      </c>
      <c r="D3950">
        <v>1.22</v>
      </c>
      <c r="E3950">
        <v>3.3000000000000002E-2</v>
      </c>
      <c r="F3950" s="3">
        <f t="shared" si="92"/>
        <v>3.7900000000000003E-2</v>
      </c>
      <c r="G3950" s="3">
        <f t="shared" si="92"/>
        <v>-1.9400000000000001E-2</v>
      </c>
      <c r="H3950" s="3">
        <f t="shared" si="92"/>
        <v>1.2199999999999999E-2</v>
      </c>
      <c r="I3950" s="10">
        <f t="shared" si="92"/>
        <v>3.3E-4</v>
      </c>
    </row>
    <row r="3951" spans="1:9" x14ac:dyDescent="0.5">
      <c r="A3951">
        <v>20020308</v>
      </c>
      <c r="B3951">
        <v>3.15</v>
      </c>
      <c r="C3951">
        <v>1.0900000000000001</v>
      </c>
      <c r="D3951">
        <v>0.19</v>
      </c>
      <c r="E3951">
        <v>3.3000000000000002E-2</v>
      </c>
      <c r="F3951" s="3">
        <f t="shared" si="92"/>
        <v>3.15E-2</v>
      </c>
      <c r="G3951" s="3">
        <f t="shared" si="92"/>
        <v>1.09E-2</v>
      </c>
      <c r="H3951" s="3">
        <f t="shared" si="92"/>
        <v>1.9E-3</v>
      </c>
      <c r="I3951" s="10">
        <f t="shared" si="92"/>
        <v>3.3E-4</v>
      </c>
    </row>
    <row r="3952" spans="1:9" x14ac:dyDescent="0.5">
      <c r="A3952">
        <v>20020315</v>
      </c>
      <c r="B3952">
        <v>0.09</v>
      </c>
      <c r="C3952">
        <v>0.42</v>
      </c>
      <c r="D3952">
        <v>-0.01</v>
      </c>
      <c r="E3952">
        <v>3.3000000000000002E-2</v>
      </c>
      <c r="F3952" s="3">
        <f t="shared" si="92"/>
        <v>8.9999999999999998E-4</v>
      </c>
      <c r="G3952" s="3">
        <f t="shared" si="92"/>
        <v>4.1999999999999997E-3</v>
      </c>
      <c r="H3952" s="3">
        <f t="shared" si="92"/>
        <v>-1E-4</v>
      </c>
      <c r="I3952" s="10">
        <f t="shared" si="92"/>
        <v>3.3E-4</v>
      </c>
    </row>
    <row r="3953" spans="1:9" x14ac:dyDescent="0.5">
      <c r="A3953">
        <v>20020322</v>
      </c>
      <c r="B3953">
        <v>-1.19</v>
      </c>
      <c r="C3953">
        <v>2.08</v>
      </c>
      <c r="D3953">
        <v>0.54</v>
      </c>
      <c r="E3953">
        <v>3.3000000000000002E-2</v>
      </c>
      <c r="F3953" s="3">
        <f t="shared" si="92"/>
        <v>-1.1899999999999999E-2</v>
      </c>
      <c r="G3953" s="3">
        <f t="shared" si="92"/>
        <v>2.0799999999999999E-2</v>
      </c>
      <c r="H3953" s="3">
        <f t="shared" si="92"/>
        <v>5.4000000000000003E-3</v>
      </c>
      <c r="I3953" s="10">
        <f t="shared" si="92"/>
        <v>3.3E-4</v>
      </c>
    </row>
    <row r="3954" spans="1:9" x14ac:dyDescent="0.5">
      <c r="A3954">
        <v>20020328</v>
      </c>
      <c r="B3954">
        <v>-0.04</v>
      </c>
      <c r="C3954">
        <v>0.92</v>
      </c>
      <c r="D3954">
        <v>0.59</v>
      </c>
      <c r="E3954">
        <v>3.3000000000000002E-2</v>
      </c>
      <c r="F3954" s="3">
        <f t="shared" si="92"/>
        <v>-4.0000000000000002E-4</v>
      </c>
      <c r="G3954" s="3">
        <f t="shared" si="92"/>
        <v>9.1999999999999998E-3</v>
      </c>
      <c r="H3954" s="3">
        <f t="shared" si="92"/>
        <v>5.8999999999999999E-3</v>
      </c>
      <c r="I3954" s="10">
        <f t="shared" si="92"/>
        <v>3.3E-4</v>
      </c>
    </row>
    <row r="3955" spans="1:9" x14ac:dyDescent="0.5">
      <c r="A3955">
        <v>20020405</v>
      </c>
      <c r="B3955">
        <v>-2.15</v>
      </c>
      <c r="C3955">
        <v>0.22</v>
      </c>
      <c r="D3955">
        <v>1.8</v>
      </c>
      <c r="E3955">
        <v>3.7999999999999999E-2</v>
      </c>
      <c r="F3955" s="3">
        <f t="shared" si="92"/>
        <v>-2.1499999999999998E-2</v>
      </c>
      <c r="G3955" s="3">
        <f t="shared" si="92"/>
        <v>2.2000000000000001E-3</v>
      </c>
      <c r="H3955" s="3">
        <f t="shared" si="92"/>
        <v>1.8000000000000002E-2</v>
      </c>
      <c r="I3955" s="10">
        <f t="shared" si="92"/>
        <v>3.7999999999999997E-4</v>
      </c>
    </row>
    <row r="3956" spans="1:9" x14ac:dyDescent="0.5">
      <c r="A3956">
        <v>20020412</v>
      </c>
      <c r="B3956">
        <v>-0.51</v>
      </c>
      <c r="C3956">
        <v>3.59</v>
      </c>
      <c r="D3956">
        <v>1.42</v>
      </c>
      <c r="E3956">
        <v>3.7999999999999999E-2</v>
      </c>
      <c r="F3956" s="3">
        <f t="shared" si="92"/>
        <v>-5.1000000000000004E-3</v>
      </c>
      <c r="G3956" s="3">
        <f t="shared" si="92"/>
        <v>3.5900000000000001E-2</v>
      </c>
      <c r="H3956" s="3">
        <f t="shared" si="92"/>
        <v>1.4199999999999999E-2</v>
      </c>
      <c r="I3956" s="10">
        <f t="shared" si="92"/>
        <v>3.7999999999999997E-4</v>
      </c>
    </row>
    <row r="3957" spans="1:9" x14ac:dyDescent="0.5">
      <c r="A3957">
        <v>20020419</v>
      </c>
      <c r="B3957">
        <v>1.26</v>
      </c>
      <c r="C3957">
        <v>-0.43</v>
      </c>
      <c r="D3957">
        <v>0.6</v>
      </c>
      <c r="E3957">
        <v>3.7999999999999999E-2</v>
      </c>
      <c r="F3957" s="3">
        <f t="shared" si="92"/>
        <v>1.26E-2</v>
      </c>
      <c r="G3957" s="3">
        <f t="shared" si="92"/>
        <v>-4.3E-3</v>
      </c>
      <c r="H3957" s="3">
        <f t="shared" si="92"/>
        <v>6.0000000000000001E-3</v>
      </c>
      <c r="I3957" s="10">
        <f t="shared" si="92"/>
        <v>3.7999999999999997E-4</v>
      </c>
    </row>
    <row r="3958" spans="1:9" x14ac:dyDescent="0.5">
      <c r="A3958">
        <v>20020426</v>
      </c>
      <c r="B3958">
        <v>-4.13</v>
      </c>
      <c r="C3958">
        <v>1.25</v>
      </c>
      <c r="D3958">
        <v>0.56000000000000005</v>
      </c>
      <c r="E3958">
        <v>3.7999999999999999E-2</v>
      </c>
      <c r="F3958" s="3">
        <f t="shared" si="92"/>
        <v>-4.1299999999999996E-2</v>
      </c>
      <c r="G3958" s="3">
        <f t="shared" si="92"/>
        <v>1.2500000000000001E-2</v>
      </c>
      <c r="H3958" s="3">
        <f t="shared" si="92"/>
        <v>5.6000000000000008E-3</v>
      </c>
      <c r="I3958" s="10">
        <f t="shared" si="92"/>
        <v>3.7999999999999997E-4</v>
      </c>
    </row>
    <row r="3959" spans="1:9" x14ac:dyDescent="0.5">
      <c r="A3959">
        <v>20020503</v>
      </c>
      <c r="B3959">
        <v>-0.13</v>
      </c>
      <c r="C3959">
        <v>1.65</v>
      </c>
      <c r="D3959">
        <v>1.21</v>
      </c>
      <c r="E3959">
        <v>3.5999999999999997E-2</v>
      </c>
      <c r="F3959" s="3">
        <f t="shared" si="92"/>
        <v>-1.2999999999999999E-3</v>
      </c>
      <c r="G3959" s="3">
        <f t="shared" si="92"/>
        <v>1.6500000000000001E-2</v>
      </c>
      <c r="H3959" s="3">
        <f t="shared" si="92"/>
        <v>1.21E-2</v>
      </c>
      <c r="I3959" s="10">
        <f t="shared" si="92"/>
        <v>3.5999999999999997E-4</v>
      </c>
    </row>
    <row r="3960" spans="1:9" x14ac:dyDescent="0.5">
      <c r="A3960">
        <v>20020510</v>
      </c>
      <c r="B3960">
        <v>-1.79</v>
      </c>
      <c r="C3960">
        <v>-2.06</v>
      </c>
      <c r="D3960">
        <v>0.98</v>
      </c>
      <c r="E3960">
        <v>3.5999999999999997E-2</v>
      </c>
      <c r="F3960" s="3">
        <f t="shared" si="92"/>
        <v>-1.7899999999999999E-2</v>
      </c>
      <c r="G3960" s="3">
        <f t="shared" si="92"/>
        <v>-2.06E-2</v>
      </c>
      <c r="H3960" s="3">
        <f t="shared" si="92"/>
        <v>9.7999999999999997E-3</v>
      </c>
      <c r="I3960" s="10">
        <f t="shared" si="92"/>
        <v>3.5999999999999997E-4</v>
      </c>
    </row>
    <row r="3961" spans="1:9" x14ac:dyDescent="0.5">
      <c r="A3961">
        <v>20020517</v>
      </c>
      <c r="B3961">
        <v>4.6500000000000004</v>
      </c>
      <c r="C3961">
        <v>-0.62</v>
      </c>
      <c r="D3961">
        <v>-2.58</v>
      </c>
      <c r="E3961">
        <v>3.5999999999999997E-2</v>
      </c>
      <c r="F3961" s="3">
        <f t="shared" si="92"/>
        <v>4.6500000000000007E-2</v>
      </c>
      <c r="G3961" s="3">
        <f t="shared" si="92"/>
        <v>-6.1999999999999998E-3</v>
      </c>
      <c r="H3961" s="3">
        <f t="shared" si="92"/>
        <v>-2.58E-2</v>
      </c>
      <c r="I3961" s="10">
        <f t="shared" si="92"/>
        <v>3.5999999999999997E-4</v>
      </c>
    </row>
    <row r="3962" spans="1:9" x14ac:dyDescent="0.5">
      <c r="A3962">
        <v>20020524</v>
      </c>
      <c r="B3962">
        <v>-2.2000000000000002</v>
      </c>
      <c r="C3962">
        <v>-1.41</v>
      </c>
      <c r="D3962">
        <v>1.57</v>
      </c>
      <c r="E3962">
        <v>3.5999999999999997E-2</v>
      </c>
      <c r="F3962" s="3">
        <f t="shared" si="92"/>
        <v>-2.2000000000000002E-2</v>
      </c>
      <c r="G3962" s="3">
        <f t="shared" si="92"/>
        <v>-1.41E-2</v>
      </c>
      <c r="H3962" s="3">
        <f t="shared" si="92"/>
        <v>1.5700000000000002E-2</v>
      </c>
      <c r="I3962" s="10">
        <f t="shared" si="92"/>
        <v>3.5999999999999997E-4</v>
      </c>
    </row>
    <row r="3963" spans="1:9" x14ac:dyDescent="0.5">
      <c r="A3963">
        <v>20020531</v>
      </c>
      <c r="B3963">
        <v>-1.47</v>
      </c>
      <c r="C3963">
        <v>0.65</v>
      </c>
      <c r="D3963">
        <v>-0.2</v>
      </c>
      <c r="E3963">
        <v>3.5999999999999997E-2</v>
      </c>
      <c r="F3963" s="3">
        <f t="shared" si="92"/>
        <v>-1.47E-2</v>
      </c>
      <c r="G3963" s="3">
        <f t="shared" si="92"/>
        <v>6.5000000000000006E-3</v>
      </c>
      <c r="H3963" s="3">
        <f t="shared" si="92"/>
        <v>-2E-3</v>
      </c>
      <c r="I3963" s="10">
        <f t="shared" si="92"/>
        <v>3.5999999999999997E-4</v>
      </c>
    </row>
    <row r="3964" spans="1:9" x14ac:dyDescent="0.5">
      <c r="A3964">
        <v>20020607</v>
      </c>
      <c r="B3964">
        <v>-3.51</v>
      </c>
      <c r="C3964">
        <v>-0.36</v>
      </c>
      <c r="D3964">
        <v>1.1599999999999999</v>
      </c>
      <c r="E3964">
        <v>3.2000000000000001E-2</v>
      </c>
      <c r="F3964" s="3">
        <f t="shared" si="92"/>
        <v>-3.5099999999999999E-2</v>
      </c>
      <c r="G3964" s="3">
        <f t="shared" si="92"/>
        <v>-3.5999999999999999E-3</v>
      </c>
      <c r="H3964" s="3">
        <f t="shared" si="92"/>
        <v>1.1599999999999999E-2</v>
      </c>
      <c r="I3964" s="10">
        <f t="shared" si="92"/>
        <v>3.2000000000000003E-4</v>
      </c>
    </row>
    <row r="3965" spans="1:9" x14ac:dyDescent="0.5">
      <c r="A3965">
        <v>20020614</v>
      </c>
      <c r="B3965">
        <v>-2.11</v>
      </c>
      <c r="C3965">
        <v>0.8</v>
      </c>
      <c r="D3965">
        <v>-1.54</v>
      </c>
      <c r="E3965">
        <v>3.2000000000000001E-2</v>
      </c>
      <c r="F3965" s="3">
        <f t="shared" si="92"/>
        <v>-2.1099999999999997E-2</v>
      </c>
      <c r="G3965" s="3">
        <f t="shared" si="92"/>
        <v>8.0000000000000002E-3</v>
      </c>
      <c r="H3965" s="3">
        <f t="shared" si="92"/>
        <v>-1.54E-2</v>
      </c>
      <c r="I3965" s="10">
        <f t="shared" si="92"/>
        <v>3.2000000000000003E-4</v>
      </c>
    </row>
    <row r="3966" spans="1:9" x14ac:dyDescent="0.5">
      <c r="A3966">
        <v>20020621</v>
      </c>
      <c r="B3966">
        <v>-1.77</v>
      </c>
      <c r="C3966">
        <v>1.94</v>
      </c>
      <c r="D3966">
        <v>1.31</v>
      </c>
      <c r="E3966">
        <v>3.2000000000000001E-2</v>
      </c>
      <c r="F3966" s="3">
        <f t="shared" si="92"/>
        <v>-1.77E-2</v>
      </c>
      <c r="G3966" s="3">
        <f t="shared" si="92"/>
        <v>1.9400000000000001E-2</v>
      </c>
      <c r="H3966" s="3">
        <f t="shared" si="92"/>
        <v>1.3100000000000001E-2</v>
      </c>
      <c r="I3966" s="10">
        <f t="shared" si="92"/>
        <v>3.2000000000000003E-4</v>
      </c>
    </row>
    <row r="3967" spans="1:9" x14ac:dyDescent="0.5">
      <c r="A3967">
        <v>20020628</v>
      </c>
      <c r="B3967">
        <v>0.01</v>
      </c>
      <c r="C3967">
        <v>1.89</v>
      </c>
      <c r="D3967">
        <v>-0.66</v>
      </c>
      <c r="E3967">
        <v>3.2000000000000001E-2</v>
      </c>
      <c r="F3967" s="3">
        <f t="shared" si="92"/>
        <v>1E-4</v>
      </c>
      <c r="G3967" s="3">
        <f t="shared" si="92"/>
        <v>1.89E-2</v>
      </c>
      <c r="H3967" s="3">
        <f t="shared" si="92"/>
        <v>-6.6E-3</v>
      </c>
      <c r="I3967" s="10">
        <f t="shared" si="92"/>
        <v>3.2000000000000003E-4</v>
      </c>
    </row>
    <row r="3968" spans="1:9" x14ac:dyDescent="0.5">
      <c r="A3968">
        <v>20020705</v>
      </c>
      <c r="B3968">
        <v>-0.75</v>
      </c>
      <c r="C3968">
        <v>-3.27</v>
      </c>
      <c r="D3968">
        <v>-0.66</v>
      </c>
      <c r="E3968">
        <v>3.9E-2</v>
      </c>
      <c r="F3968" s="3">
        <f t="shared" si="92"/>
        <v>-7.4999999999999997E-3</v>
      </c>
      <c r="G3968" s="3">
        <f t="shared" si="92"/>
        <v>-3.27E-2</v>
      </c>
      <c r="H3968" s="3">
        <f t="shared" si="92"/>
        <v>-6.6E-3</v>
      </c>
      <c r="I3968" s="10">
        <f t="shared" si="92"/>
        <v>3.8999999999999999E-4</v>
      </c>
    </row>
    <row r="3969" spans="1:9" x14ac:dyDescent="0.5">
      <c r="A3969">
        <v>20020712</v>
      </c>
      <c r="B3969">
        <v>-6.47</v>
      </c>
      <c r="C3969">
        <v>0.82</v>
      </c>
      <c r="D3969">
        <v>0.5</v>
      </c>
      <c r="E3969">
        <v>3.9E-2</v>
      </c>
      <c r="F3969" s="3">
        <f t="shared" si="92"/>
        <v>-6.4699999999999994E-2</v>
      </c>
      <c r="G3969" s="3">
        <f t="shared" si="92"/>
        <v>8.199999999999999E-3</v>
      </c>
      <c r="H3969" s="3">
        <f t="shared" si="92"/>
        <v>5.0000000000000001E-3</v>
      </c>
      <c r="I3969" s="10">
        <f t="shared" si="92"/>
        <v>3.8999999999999999E-4</v>
      </c>
    </row>
    <row r="3970" spans="1:9" x14ac:dyDescent="0.5">
      <c r="A3970">
        <v>20020719</v>
      </c>
      <c r="B3970">
        <v>-7.25</v>
      </c>
      <c r="C3970">
        <v>1.31</v>
      </c>
      <c r="D3970">
        <v>-0.64</v>
      </c>
      <c r="E3970">
        <v>3.9E-2</v>
      </c>
      <c r="F3970" s="3">
        <f t="shared" si="92"/>
        <v>-7.2499999999999995E-2</v>
      </c>
      <c r="G3970" s="3">
        <f t="shared" si="92"/>
        <v>1.3100000000000001E-2</v>
      </c>
      <c r="H3970" s="3">
        <f t="shared" si="92"/>
        <v>-6.4000000000000003E-3</v>
      </c>
      <c r="I3970" s="10">
        <f t="shared" si="92"/>
        <v>3.8999999999999999E-4</v>
      </c>
    </row>
    <row r="3971" spans="1:9" x14ac:dyDescent="0.5">
      <c r="A3971">
        <v>20020726</v>
      </c>
      <c r="B3971">
        <v>0.11</v>
      </c>
      <c r="C3971">
        <v>-0.46</v>
      </c>
      <c r="D3971">
        <v>-3.35</v>
      </c>
      <c r="E3971">
        <v>3.9E-2</v>
      </c>
      <c r="F3971" s="3">
        <f t="shared" si="92"/>
        <v>1.1000000000000001E-3</v>
      </c>
      <c r="G3971" s="3">
        <f t="shared" si="92"/>
        <v>-4.5999999999999999E-3</v>
      </c>
      <c r="H3971" s="3">
        <f t="shared" si="92"/>
        <v>-3.3500000000000002E-2</v>
      </c>
      <c r="I3971" s="10">
        <f t="shared" ref="I3971:I4034" si="93">E3971/100</f>
        <v>3.8999999999999999E-4</v>
      </c>
    </row>
    <row r="3972" spans="1:9" x14ac:dyDescent="0.5">
      <c r="A3972">
        <v>20020802</v>
      </c>
      <c r="B3972">
        <v>1.22</v>
      </c>
      <c r="C3972">
        <v>-3.19</v>
      </c>
      <c r="D3972">
        <v>0.26</v>
      </c>
      <c r="E3972">
        <v>3.5000000000000003E-2</v>
      </c>
      <c r="F3972" s="3">
        <f t="shared" ref="F3972:I4035" si="94">B3972/100</f>
        <v>1.2199999999999999E-2</v>
      </c>
      <c r="G3972" s="3">
        <f t="shared" si="94"/>
        <v>-3.1899999999999998E-2</v>
      </c>
      <c r="H3972" s="3">
        <f t="shared" si="94"/>
        <v>2.5999999999999999E-3</v>
      </c>
      <c r="I3972" s="10">
        <f t="shared" si="93"/>
        <v>3.5000000000000005E-4</v>
      </c>
    </row>
    <row r="3973" spans="1:9" x14ac:dyDescent="0.5">
      <c r="A3973">
        <v>20020809</v>
      </c>
      <c r="B3973">
        <v>4.8</v>
      </c>
      <c r="C3973">
        <v>-2.15</v>
      </c>
      <c r="D3973">
        <v>-0.63</v>
      </c>
      <c r="E3973">
        <v>3.5000000000000003E-2</v>
      </c>
      <c r="F3973" s="3">
        <f t="shared" si="94"/>
        <v>4.8000000000000001E-2</v>
      </c>
      <c r="G3973" s="3">
        <f t="shared" si="94"/>
        <v>-2.1499999999999998E-2</v>
      </c>
      <c r="H3973" s="3">
        <f t="shared" si="94"/>
        <v>-6.3E-3</v>
      </c>
      <c r="I3973" s="10">
        <f t="shared" si="93"/>
        <v>3.5000000000000005E-4</v>
      </c>
    </row>
    <row r="3974" spans="1:9" x14ac:dyDescent="0.5">
      <c r="A3974">
        <v>20020816</v>
      </c>
      <c r="B3974">
        <v>2.33</v>
      </c>
      <c r="C3974">
        <v>-1.08</v>
      </c>
      <c r="D3974">
        <v>0.46</v>
      </c>
      <c r="E3974">
        <v>3.5000000000000003E-2</v>
      </c>
      <c r="F3974" s="3">
        <f t="shared" si="94"/>
        <v>2.3300000000000001E-2</v>
      </c>
      <c r="G3974" s="3">
        <f t="shared" si="94"/>
        <v>-1.0800000000000001E-2</v>
      </c>
      <c r="H3974" s="3">
        <f t="shared" si="94"/>
        <v>4.5999999999999999E-3</v>
      </c>
      <c r="I3974" s="10">
        <f t="shared" si="93"/>
        <v>3.5000000000000005E-4</v>
      </c>
    </row>
    <row r="3975" spans="1:9" x14ac:dyDescent="0.5">
      <c r="A3975">
        <v>20020823</v>
      </c>
      <c r="B3975">
        <v>1.22</v>
      </c>
      <c r="C3975">
        <v>-0.31</v>
      </c>
      <c r="D3975">
        <v>1.18</v>
      </c>
      <c r="E3975">
        <v>3.5000000000000003E-2</v>
      </c>
      <c r="F3975" s="3">
        <f t="shared" si="94"/>
        <v>1.2199999999999999E-2</v>
      </c>
      <c r="G3975" s="3">
        <f t="shared" si="94"/>
        <v>-3.0999999999999999E-3</v>
      </c>
      <c r="H3975" s="3">
        <f t="shared" si="94"/>
        <v>1.18E-2</v>
      </c>
      <c r="I3975" s="10">
        <f t="shared" si="93"/>
        <v>3.5000000000000005E-4</v>
      </c>
    </row>
    <row r="3976" spans="1:9" x14ac:dyDescent="0.5">
      <c r="A3976">
        <v>20020830</v>
      </c>
      <c r="B3976">
        <v>-2.58</v>
      </c>
      <c r="C3976">
        <v>-0.59</v>
      </c>
      <c r="D3976">
        <v>1.83</v>
      </c>
      <c r="E3976">
        <v>3.5000000000000003E-2</v>
      </c>
      <c r="F3976" s="3">
        <f t="shared" si="94"/>
        <v>-2.58E-2</v>
      </c>
      <c r="G3976" s="3">
        <f t="shared" si="94"/>
        <v>-5.8999999999999999E-3</v>
      </c>
      <c r="H3976" s="3">
        <f t="shared" si="94"/>
        <v>1.83E-2</v>
      </c>
      <c r="I3976" s="10">
        <f t="shared" si="93"/>
        <v>3.5000000000000005E-4</v>
      </c>
    </row>
    <row r="3977" spans="1:9" x14ac:dyDescent="0.5">
      <c r="A3977">
        <v>20020906</v>
      </c>
      <c r="B3977">
        <v>-2.04</v>
      </c>
      <c r="C3977">
        <v>1.53</v>
      </c>
      <c r="D3977">
        <v>1.17</v>
      </c>
      <c r="E3977">
        <v>3.5999999999999997E-2</v>
      </c>
      <c r="F3977" s="3">
        <f t="shared" si="94"/>
        <v>-2.0400000000000001E-2</v>
      </c>
      <c r="G3977" s="3">
        <f t="shared" si="94"/>
        <v>1.5300000000000001E-2</v>
      </c>
      <c r="H3977" s="3">
        <f t="shared" si="94"/>
        <v>1.1699999999999999E-2</v>
      </c>
      <c r="I3977" s="10">
        <f t="shared" si="93"/>
        <v>3.5999999999999997E-4</v>
      </c>
    </row>
    <row r="3978" spans="1:9" x14ac:dyDescent="0.5">
      <c r="A3978">
        <v>20020913</v>
      </c>
      <c r="B3978">
        <v>-0.47</v>
      </c>
      <c r="C3978">
        <v>0.26</v>
      </c>
      <c r="D3978">
        <v>0</v>
      </c>
      <c r="E3978">
        <v>3.5999999999999997E-2</v>
      </c>
      <c r="F3978" s="3">
        <f t="shared" si="94"/>
        <v>-4.6999999999999993E-3</v>
      </c>
      <c r="G3978" s="3">
        <f t="shared" si="94"/>
        <v>2.5999999999999999E-3</v>
      </c>
      <c r="H3978" s="3">
        <f t="shared" si="94"/>
        <v>0</v>
      </c>
      <c r="I3978" s="10">
        <f t="shared" si="93"/>
        <v>3.5999999999999997E-4</v>
      </c>
    </row>
    <row r="3979" spans="1:9" x14ac:dyDescent="0.5">
      <c r="A3979">
        <v>20020920</v>
      </c>
      <c r="B3979">
        <v>-5.05</v>
      </c>
      <c r="C3979">
        <v>-0.54</v>
      </c>
      <c r="D3979">
        <v>0.75</v>
      </c>
      <c r="E3979">
        <v>3.5999999999999997E-2</v>
      </c>
      <c r="F3979" s="3">
        <f t="shared" si="94"/>
        <v>-5.0499999999999996E-2</v>
      </c>
      <c r="G3979" s="3">
        <f t="shared" si="94"/>
        <v>-5.4000000000000003E-3</v>
      </c>
      <c r="H3979" s="3">
        <f t="shared" si="94"/>
        <v>7.4999999999999997E-3</v>
      </c>
      <c r="I3979" s="10">
        <f t="shared" si="93"/>
        <v>3.5999999999999997E-4</v>
      </c>
    </row>
    <row r="3980" spans="1:9" x14ac:dyDescent="0.5">
      <c r="A3980">
        <v>20020927</v>
      </c>
      <c r="B3980">
        <v>-1.92</v>
      </c>
      <c r="C3980">
        <v>-0.05</v>
      </c>
      <c r="D3980">
        <v>0.11</v>
      </c>
      <c r="E3980">
        <v>3.5999999999999997E-2</v>
      </c>
      <c r="F3980" s="3">
        <f t="shared" si="94"/>
        <v>-1.9199999999999998E-2</v>
      </c>
      <c r="G3980" s="3">
        <f t="shared" si="94"/>
        <v>-5.0000000000000001E-4</v>
      </c>
      <c r="H3980" s="3">
        <f t="shared" si="94"/>
        <v>1.1000000000000001E-3</v>
      </c>
      <c r="I3980" s="10">
        <f t="shared" si="93"/>
        <v>3.5999999999999997E-4</v>
      </c>
    </row>
    <row r="3981" spans="1:9" x14ac:dyDescent="0.5">
      <c r="A3981">
        <v>20021004</v>
      </c>
      <c r="B3981">
        <v>-3.48</v>
      </c>
      <c r="C3981">
        <v>0.9</v>
      </c>
      <c r="D3981">
        <v>-0.76</v>
      </c>
      <c r="E3981">
        <v>3.4000000000000002E-2</v>
      </c>
      <c r="F3981" s="3">
        <f t="shared" si="94"/>
        <v>-3.4799999999999998E-2</v>
      </c>
      <c r="G3981" s="3">
        <f t="shared" si="94"/>
        <v>9.0000000000000011E-3</v>
      </c>
      <c r="H3981" s="3">
        <f t="shared" si="94"/>
        <v>-7.6E-3</v>
      </c>
      <c r="I3981" s="10">
        <f t="shared" si="93"/>
        <v>3.4000000000000002E-4</v>
      </c>
    </row>
    <row r="3982" spans="1:9" x14ac:dyDescent="0.5">
      <c r="A3982">
        <v>20021011</v>
      </c>
      <c r="B3982">
        <v>3.8</v>
      </c>
      <c r="C3982">
        <v>-4.0999999999999996</v>
      </c>
      <c r="D3982">
        <v>-2.93</v>
      </c>
      <c r="E3982">
        <v>3.4000000000000002E-2</v>
      </c>
      <c r="F3982" s="3">
        <f t="shared" si="94"/>
        <v>3.7999999999999999E-2</v>
      </c>
      <c r="G3982" s="3">
        <f t="shared" si="94"/>
        <v>-4.0999999999999995E-2</v>
      </c>
      <c r="H3982" s="3">
        <f t="shared" si="94"/>
        <v>-2.9300000000000003E-2</v>
      </c>
      <c r="I3982" s="10">
        <f t="shared" si="93"/>
        <v>3.4000000000000002E-4</v>
      </c>
    </row>
    <row r="3983" spans="1:9" x14ac:dyDescent="0.5">
      <c r="A3983">
        <v>20021018</v>
      </c>
      <c r="B3983">
        <v>5.8</v>
      </c>
      <c r="C3983">
        <v>-0.38</v>
      </c>
      <c r="D3983">
        <v>-1.22</v>
      </c>
      <c r="E3983">
        <v>3.4000000000000002E-2</v>
      </c>
      <c r="F3983" s="3">
        <f t="shared" si="94"/>
        <v>5.7999999999999996E-2</v>
      </c>
      <c r="G3983" s="3">
        <f t="shared" si="94"/>
        <v>-3.8E-3</v>
      </c>
      <c r="H3983" s="3">
        <f t="shared" si="94"/>
        <v>-1.2199999999999999E-2</v>
      </c>
      <c r="I3983" s="10">
        <f t="shared" si="93"/>
        <v>3.4000000000000002E-4</v>
      </c>
    </row>
    <row r="3984" spans="1:9" x14ac:dyDescent="0.5">
      <c r="A3984">
        <v>20021025</v>
      </c>
      <c r="B3984">
        <v>1.51</v>
      </c>
      <c r="C3984">
        <v>0.05</v>
      </c>
      <c r="D3984">
        <v>1.27</v>
      </c>
      <c r="E3984">
        <v>3.4000000000000002E-2</v>
      </c>
      <c r="F3984" s="3">
        <f t="shared" si="94"/>
        <v>1.5100000000000001E-2</v>
      </c>
      <c r="G3984" s="3">
        <f t="shared" si="94"/>
        <v>5.0000000000000001E-4</v>
      </c>
      <c r="H3984" s="3">
        <f t="shared" si="94"/>
        <v>1.2699999999999999E-2</v>
      </c>
      <c r="I3984" s="10">
        <f t="shared" si="93"/>
        <v>3.4000000000000002E-4</v>
      </c>
    </row>
    <row r="3985" spans="1:9" x14ac:dyDescent="0.5">
      <c r="A3985">
        <v>20021101</v>
      </c>
      <c r="B3985">
        <v>0.63</v>
      </c>
      <c r="C3985">
        <v>2.5</v>
      </c>
      <c r="D3985">
        <v>-0.96</v>
      </c>
      <c r="E3985">
        <v>2.9000000000000001E-2</v>
      </c>
      <c r="F3985" s="3">
        <f t="shared" si="94"/>
        <v>6.3E-3</v>
      </c>
      <c r="G3985" s="3">
        <f t="shared" si="94"/>
        <v>2.5000000000000001E-2</v>
      </c>
      <c r="H3985" s="3">
        <f t="shared" si="94"/>
        <v>-9.5999999999999992E-3</v>
      </c>
      <c r="I3985" s="10">
        <f t="shared" si="93"/>
        <v>2.9E-4</v>
      </c>
    </row>
    <row r="3986" spans="1:9" x14ac:dyDescent="0.5">
      <c r="A3986">
        <v>20021108</v>
      </c>
      <c r="B3986">
        <v>-0.79</v>
      </c>
      <c r="C3986">
        <v>0.26</v>
      </c>
      <c r="D3986">
        <v>-0.23</v>
      </c>
      <c r="E3986">
        <v>2.9000000000000001E-2</v>
      </c>
      <c r="F3986" s="3">
        <f t="shared" si="94"/>
        <v>-7.9000000000000008E-3</v>
      </c>
      <c r="G3986" s="3">
        <f t="shared" si="94"/>
        <v>2.5999999999999999E-3</v>
      </c>
      <c r="H3986" s="3">
        <f t="shared" si="94"/>
        <v>-2.3E-3</v>
      </c>
      <c r="I3986" s="10">
        <f t="shared" si="93"/>
        <v>2.9E-4</v>
      </c>
    </row>
    <row r="3987" spans="1:9" x14ac:dyDescent="0.5">
      <c r="A3987">
        <v>20021115</v>
      </c>
      <c r="B3987">
        <v>1.77</v>
      </c>
      <c r="C3987">
        <v>-0.09</v>
      </c>
      <c r="D3987">
        <v>-0.8</v>
      </c>
      <c r="E3987">
        <v>2.9000000000000001E-2</v>
      </c>
      <c r="F3987" s="3">
        <f t="shared" si="94"/>
        <v>1.77E-2</v>
      </c>
      <c r="G3987" s="3">
        <f t="shared" si="94"/>
        <v>-8.9999999999999998E-4</v>
      </c>
      <c r="H3987" s="3">
        <f t="shared" si="94"/>
        <v>-8.0000000000000002E-3</v>
      </c>
      <c r="I3987" s="10">
        <f t="shared" si="93"/>
        <v>2.9E-4</v>
      </c>
    </row>
    <row r="3988" spans="1:9" x14ac:dyDescent="0.5">
      <c r="A3988">
        <v>20021122</v>
      </c>
      <c r="B3988">
        <v>2.36</v>
      </c>
      <c r="C3988">
        <v>1.1200000000000001</v>
      </c>
      <c r="D3988">
        <v>-0.69</v>
      </c>
      <c r="E3988">
        <v>2.9000000000000001E-2</v>
      </c>
      <c r="F3988" s="3">
        <f t="shared" si="94"/>
        <v>2.3599999999999999E-2</v>
      </c>
      <c r="G3988" s="3">
        <f t="shared" si="94"/>
        <v>1.1200000000000002E-2</v>
      </c>
      <c r="H3988" s="3">
        <f t="shared" si="94"/>
        <v>-6.8999999999999999E-3</v>
      </c>
      <c r="I3988" s="10">
        <f t="shared" si="93"/>
        <v>2.9E-4</v>
      </c>
    </row>
    <row r="3989" spans="1:9" x14ac:dyDescent="0.5">
      <c r="A3989">
        <v>20021129</v>
      </c>
      <c r="B3989">
        <v>0.72</v>
      </c>
      <c r="C3989">
        <v>0.95</v>
      </c>
      <c r="D3989">
        <v>0.94</v>
      </c>
      <c r="E3989">
        <v>2.9000000000000001E-2</v>
      </c>
      <c r="F3989" s="3">
        <f t="shared" si="94"/>
        <v>7.1999999999999998E-3</v>
      </c>
      <c r="G3989" s="3">
        <f t="shared" si="94"/>
        <v>9.4999999999999998E-3</v>
      </c>
      <c r="H3989" s="3">
        <f t="shared" si="94"/>
        <v>9.3999999999999986E-3</v>
      </c>
      <c r="I3989" s="10">
        <f t="shared" si="93"/>
        <v>2.9E-4</v>
      </c>
    </row>
    <row r="3990" spans="1:9" x14ac:dyDescent="0.5">
      <c r="A3990">
        <v>20021206</v>
      </c>
      <c r="B3990">
        <v>-2.5099999999999998</v>
      </c>
      <c r="C3990">
        <v>0.53</v>
      </c>
      <c r="D3990">
        <v>0.33</v>
      </c>
      <c r="E3990">
        <v>2.8000000000000001E-2</v>
      </c>
      <c r="F3990" s="3">
        <f t="shared" si="94"/>
        <v>-2.5099999999999997E-2</v>
      </c>
      <c r="G3990" s="3">
        <f t="shared" si="94"/>
        <v>5.3E-3</v>
      </c>
      <c r="H3990" s="3">
        <f t="shared" si="94"/>
        <v>3.3E-3</v>
      </c>
      <c r="I3990" s="10">
        <f t="shared" si="93"/>
        <v>2.8000000000000003E-4</v>
      </c>
    </row>
    <row r="3991" spans="1:9" x14ac:dyDescent="0.5">
      <c r="A3991">
        <v>20021213</v>
      </c>
      <c r="B3991">
        <v>-2.39</v>
      </c>
      <c r="C3991">
        <v>0</v>
      </c>
      <c r="D3991">
        <v>1.08</v>
      </c>
      <c r="E3991">
        <v>2.8000000000000001E-2</v>
      </c>
      <c r="F3991" s="3">
        <f t="shared" si="94"/>
        <v>-2.3900000000000001E-2</v>
      </c>
      <c r="G3991" s="3">
        <f t="shared" si="94"/>
        <v>0</v>
      </c>
      <c r="H3991" s="3">
        <f t="shared" si="94"/>
        <v>1.0800000000000001E-2</v>
      </c>
      <c r="I3991" s="10">
        <f t="shared" si="93"/>
        <v>2.8000000000000003E-4</v>
      </c>
    </row>
    <row r="3992" spans="1:9" x14ac:dyDescent="0.5">
      <c r="A3992">
        <v>20021220</v>
      </c>
      <c r="B3992">
        <v>0.59</v>
      </c>
      <c r="C3992">
        <v>-1.03</v>
      </c>
      <c r="D3992">
        <v>0.14000000000000001</v>
      </c>
      <c r="E3992">
        <v>2.8000000000000001E-2</v>
      </c>
      <c r="F3992" s="3">
        <f t="shared" si="94"/>
        <v>5.8999999999999999E-3</v>
      </c>
      <c r="G3992" s="3">
        <f t="shared" si="94"/>
        <v>-1.03E-2</v>
      </c>
      <c r="H3992" s="3">
        <f t="shared" si="94"/>
        <v>1.4000000000000002E-3</v>
      </c>
      <c r="I3992" s="10">
        <f t="shared" si="93"/>
        <v>2.8000000000000003E-4</v>
      </c>
    </row>
    <row r="3993" spans="1:9" x14ac:dyDescent="0.5">
      <c r="A3993">
        <v>20021227</v>
      </c>
      <c r="B3993">
        <v>-2</v>
      </c>
      <c r="C3993">
        <v>1.43</v>
      </c>
      <c r="D3993">
        <v>-0.05</v>
      </c>
      <c r="E3993">
        <v>2.8000000000000001E-2</v>
      </c>
      <c r="F3993" s="3">
        <f t="shared" si="94"/>
        <v>-0.02</v>
      </c>
      <c r="G3993" s="3">
        <f t="shared" si="94"/>
        <v>1.43E-2</v>
      </c>
      <c r="H3993" s="3">
        <f t="shared" si="94"/>
        <v>-5.0000000000000001E-4</v>
      </c>
      <c r="I3993" s="10">
        <f t="shared" si="93"/>
        <v>2.8000000000000003E-4</v>
      </c>
    </row>
    <row r="3994" spans="1:9" x14ac:dyDescent="0.5">
      <c r="A3994">
        <v>20030103</v>
      </c>
      <c r="B3994">
        <v>3.5</v>
      </c>
      <c r="C3994">
        <v>-2.2200000000000002</v>
      </c>
      <c r="D3994">
        <v>0.56999999999999995</v>
      </c>
      <c r="E3994">
        <v>2.4E-2</v>
      </c>
      <c r="F3994" s="3">
        <f t="shared" si="94"/>
        <v>3.5000000000000003E-2</v>
      </c>
      <c r="G3994" s="3">
        <f t="shared" si="94"/>
        <v>-2.2200000000000001E-2</v>
      </c>
      <c r="H3994" s="3">
        <f t="shared" si="94"/>
        <v>5.6999999999999993E-3</v>
      </c>
      <c r="I3994" s="10">
        <f t="shared" si="93"/>
        <v>2.4000000000000001E-4</v>
      </c>
    </row>
    <row r="3995" spans="1:9" x14ac:dyDescent="0.5">
      <c r="A3995">
        <v>20030110</v>
      </c>
      <c r="B3995">
        <v>2.06</v>
      </c>
      <c r="C3995">
        <v>-0.32</v>
      </c>
      <c r="D3995">
        <v>-0.16</v>
      </c>
      <c r="E3995">
        <v>2.4E-2</v>
      </c>
      <c r="F3995" s="3">
        <f t="shared" si="94"/>
        <v>2.06E-2</v>
      </c>
      <c r="G3995" s="3">
        <f t="shared" si="94"/>
        <v>-3.2000000000000002E-3</v>
      </c>
      <c r="H3995" s="3">
        <f t="shared" si="94"/>
        <v>-1.6000000000000001E-3</v>
      </c>
      <c r="I3995" s="10">
        <f t="shared" si="93"/>
        <v>2.4000000000000001E-4</v>
      </c>
    </row>
    <row r="3996" spans="1:9" x14ac:dyDescent="0.5">
      <c r="A3996">
        <v>20030117</v>
      </c>
      <c r="B3996">
        <v>-2.63</v>
      </c>
      <c r="C3996">
        <v>0.61</v>
      </c>
      <c r="D3996">
        <v>1.39</v>
      </c>
      <c r="E3996">
        <v>2.4E-2</v>
      </c>
      <c r="F3996" s="3">
        <f t="shared" si="94"/>
        <v>-2.63E-2</v>
      </c>
      <c r="G3996" s="3">
        <f t="shared" si="94"/>
        <v>6.0999999999999995E-3</v>
      </c>
      <c r="H3996" s="3">
        <f t="shared" si="94"/>
        <v>1.3899999999999999E-2</v>
      </c>
      <c r="I3996" s="10">
        <f t="shared" si="93"/>
        <v>2.4000000000000001E-4</v>
      </c>
    </row>
    <row r="3997" spans="1:9" x14ac:dyDescent="0.5">
      <c r="A3997">
        <v>20030124</v>
      </c>
      <c r="B3997">
        <v>-4.2300000000000004</v>
      </c>
      <c r="C3997">
        <v>1.55</v>
      </c>
      <c r="D3997">
        <v>-0.93</v>
      </c>
      <c r="E3997">
        <v>2.4E-2</v>
      </c>
      <c r="F3997" s="3">
        <f t="shared" si="94"/>
        <v>-4.2300000000000004E-2</v>
      </c>
      <c r="G3997" s="3">
        <f t="shared" si="94"/>
        <v>1.55E-2</v>
      </c>
      <c r="H3997" s="3">
        <f t="shared" si="94"/>
        <v>-9.300000000000001E-3</v>
      </c>
      <c r="I3997" s="10">
        <f t="shared" si="93"/>
        <v>2.4000000000000001E-4</v>
      </c>
    </row>
    <row r="3998" spans="1:9" x14ac:dyDescent="0.5">
      <c r="A3998">
        <v>20030131</v>
      </c>
      <c r="B3998">
        <v>-0.66</v>
      </c>
      <c r="C3998">
        <v>0.66</v>
      </c>
      <c r="D3998">
        <v>-0.93</v>
      </c>
      <c r="E3998">
        <v>2.4E-2</v>
      </c>
      <c r="F3998" s="3">
        <f t="shared" si="94"/>
        <v>-6.6E-3</v>
      </c>
      <c r="G3998" s="3">
        <f t="shared" si="94"/>
        <v>6.6E-3</v>
      </c>
      <c r="H3998" s="3">
        <f t="shared" si="94"/>
        <v>-9.300000000000001E-3</v>
      </c>
      <c r="I3998" s="10">
        <f t="shared" si="93"/>
        <v>2.4000000000000001E-4</v>
      </c>
    </row>
    <row r="3999" spans="1:9" x14ac:dyDescent="0.5">
      <c r="A3999">
        <v>20030207</v>
      </c>
      <c r="B3999">
        <v>-3.12</v>
      </c>
      <c r="C3999">
        <v>0.23</v>
      </c>
      <c r="D3999">
        <v>-0.52</v>
      </c>
      <c r="E3999">
        <v>2.1999999999999999E-2</v>
      </c>
      <c r="F3999" s="3">
        <f t="shared" si="94"/>
        <v>-3.1200000000000002E-2</v>
      </c>
      <c r="G3999" s="3">
        <f t="shared" si="94"/>
        <v>2.3E-3</v>
      </c>
      <c r="H3999" s="3">
        <f t="shared" si="94"/>
        <v>-5.1999999999999998E-3</v>
      </c>
      <c r="I3999" s="10">
        <f t="shared" si="93"/>
        <v>2.1999999999999998E-4</v>
      </c>
    </row>
    <row r="4000" spans="1:9" x14ac:dyDescent="0.5">
      <c r="A4000">
        <v>20030214</v>
      </c>
      <c r="B4000">
        <v>0.35</v>
      </c>
      <c r="C4000">
        <v>-0.28999999999999998</v>
      </c>
      <c r="D4000">
        <v>-0.91</v>
      </c>
      <c r="E4000">
        <v>2.1999999999999999E-2</v>
      </c>
      <c r="F4000" s="3">
        <f t="shared" si="94"/>
        <v>3.4999999999999996E-3</v>
      </c>
      <c r="G4000" s="3">
        <f t="shared" si="94"/>
        <v>-2.8999999999999998E-3</v>
      </c>
      <c r="H4000" s="3">
        <f t="shared" si="94"/>
        <v>-9.1000000000000004E-3</v>
      </c>
      <c r="I4000" s="10">
        <f t="shared" si="93"/>
        <v>2.1999999999999998E-4</v>
      </c>
    </row>
    <row r="4001" spans="1:9" x14ac:dyDescent="0.5">
      <c r="A4001">
        <v>20030221</v>
      </c>
      <c r="B4001">
        <v>1.73</v>
      </c>
      <c r="C4001">
        <v>-0.03</v>
      </c>
      <c r="D4001">
        <v>-0.15</v>
      </c>
      <c r="E4001">
        <v>2.1999999999999999E-2</v>
      </c>
      <c r="F4001" s="3">
        <f t="shared" si="94"/>
        <v>1.7299999999999999E-2</v>
      </c>
      <c r="G4001" s="3">
        <f t="shared" si="94"/>
        <v>-2.9999999999999997E-4</v>
      </c>
      <c r="H4001" s="3">
        <f t="shared" si="94"/>
        <v>-1.5E-3</v>
      </c>
      <c r="I4001" s="10">
        <f t="shared" si="93"/>
        <v>2.1999999999999998E-4</v>
      </c>
    </row>
    <row r="4002" spans="1:9" x14ac:dyDescent="0.5">
      <c r="A4002">
        <v>20030228</v>
      </c>
      <c r="B4002">
        <v>-0.78</v>
      </c>
      <c r="C4002">
        <v>-0.37</v>
      </c>
      <c r="D4002">
        <v>0.21</v>
      </c>
      <c r="E4002">
        <v>2.1999999999999999E-2</v>
      </c>
      <c r="F4002" s="3">
        <f t="shared" si="94"/>
        <v>-7.8000000000000005E-3</v>
      </c>
      <c r="G4002" s="3">
        <f t="shared" si="94"/>
        <v>-3.7000000000000002E-3</v>
      </c>
      <c r="H4002" s="3">
        <f t="shared" si="94"/>
        <v>2.0999999999999999E-3</v>
      </c>
      <c r="I4002" s="10">
        <f t="shared" si="93"/>
        <v>2.1999999999999998E-4</v>
      </c>
    </row>
    <row r="4003" spans="1:9" x14ac:dyDescent="0.5">
      <c r="A4003">
        <v>20030307</v>
      </c>
      <c r="B4003">
        <v>-1.42</v>
      </c>
      <c r="C4003">
        <v>-0.44</v>
      </c>
      <c r="D4003">
        <v>0.15</v>
      </c>
      <c r="E4003">
        <v>2.5000000000000001E-2</v>
      </c>
      <c r="F4003" s="3">
        <f t="shared" si="94"/>
        <v>-1.4199999999999999E-2</v>
      </c>
      <c r="G4003" s="3">
        <f t="shared" si="94"/>
        <v>-4.4000000000000003E-3</v>
      </c>
      <c r="H4003" s="3">
        <f t="shared" si="94"/>
        <v>1.5E-3</v>
      </c>
      <c r="I4003" s="10">
        <f t="shared" si="93"/>
        <v>2.5000000000000001E-4</v>
      </c>
    </row>
    <row r="4004" spans="1:9" x14ac:dyDescent="0.5">
      <c r="A4004">
        <v>20030314</v>
      </c>
      <c r="B4004">
        <v>0.57999999999999996</v>
      </c>
      <c r="C4004">
        <v>0.12</v>
      </c>
      <c r="D4004">
        <v>-1.55</v>
      </c>
      <c r="E4004">
        <v>2.5000000000000001E-2</v>
      </c>
      <c r="F4004" s="3">
        <f t="shared" si="94"/>
        <v>5.7999999999999996E-3</v>
      </c>
      <c r="G4004" s="3">
        <f t="shared" si="94"/>
        <v>1.1999999999999999E-3</v>
      </c>
      <c r="H4004" s="3">
        <f t="shared" si="94"/>
        <v>-1.55E-2</v>
      </c>
      <c r="I4004" s="10">
        <f t="shared" si="93"/>
        <v>2.5000000000000001E-4</v>
      </c>
    </row>
    <row r="4005" spans="1:9" x14ac:dyDescent="0.5">
      <c r="A4005">
        <v>20030321</v>
      </c>
      <c r="B4005">
        <v>7.21</v>
      </c>
      <c r="C4005">
        <v>-1.49</v>
      </c>
      <c r="D4005">
        <v>-0.83</v>
      </c>
      <c r="E4005">
        <v>2.5000000000000001E-2</v>
      </c>
      <c r="F4005" s="3">
        <f t="shared" si="94"/>
        <v>7.2099999999999997E-2</v>
      </c>
      <c r="G4005" s="3">
        <f t="shared" si="94"/>
        <v>-1.49E-2</v>
      </c>
      <c r="H4005" s="3">
        <f t="shared" si="94"/>
        <v>-8.3000000000000001E-3</v>
      </c>
      <c r="I4005" s="10">
        <f t="shared" si="93"/>
        <v>2.5000000000000001E-4</v>
      </c>
    </row>
    <row r="4006" spans="1:9" x14ac:dyDescent="0.5">
      <c r="A4006">
        <v>20030328</v>
      </c>
      <c r="B4006">
        <v>-3.29</v>
      </c>
      <c r="C4006">
        <v>1.92</v>
      </c>
      <c r="D4006">
        <v>-7.0000000000000007E-2</v>
      </c>
      <c r="E4006">
        <v>2.5000000000000001E-2</v>
      </c>
      <c r="F4006" s="3">
        <f t="shared" si="94"/>
        <v>-3.2899999999999999E-2</v>
      </c>
      <c r="G4006" s="3">
        <f t="shared" si="94"/>
        <v>1.9199999999999998E-2</v>
      </c>
      <c r="H4006" s="3">
        <f t="shared" si="94"/>
        <v>-7.000000000000001E-4</v>
      </c>
      <c r="I4006" s="10">
        <f t="shared" si="93"/>
        <v>2.5000000000000001E-4</v>
      </c>
    </row>
    <row r="4007" spans="1:9" x14ac:dyDescent="0.5">
      <c r="A4007">
        <v>20030404</v>
      </c>
      <c r="B4007">
        <v>1.68</v>
      </c>
      <c r="C4007">
        <v>-0.16</v>
      </c>
      <c r="D4007">
        <v>0.31</v>
      </c>
      <c r="E4007">
        <v>2.4E-2</v>
      </c>
      <c r="F4007" s="3">
        <f t="shared" si="94"/>
        <v>1.6799999999999999E-2</v>
      </c>
      <c r="G4007" s="3">
        <f t="shared" si="94"/>
        <v>-1.6000000000000001E-3</v>
      </c>
      <c r="H4007" s="3">
        <f t="shared" si="94"/>
        <v>3.0999999999999999E-3</v>
      </c>
      <c r="I4007" s="10">
        <f t="shared" si="93"/>
        <v>2.4000000000000001E-4</v>
      </c>
    </row>
    <row r="4008" spans="1:9" x14ac:dyDescent="0.5">
      <c r="A4008">
        <v>20030411</v>
      </c>
      <c r="B4008">
        <v>-1.1399999999999999</v>
      </c>
      <c r="C4008">
        <v>0.35</v>
      </c>
      <c r="D4008">
        <v>1.22</v>
      </c>
      <c r="E4008">
        <v>2.4E-2</v>
      </c>
      <c r="F4008" s="3">
        <f t="shared" si="94"/>
        <v>-1.1399999999999999E-2</v>
      </c>
      <c r="G4008" s="3">
        <f t="shared" si="94"/>
        <v>3.4999999999999996E-3</v>
      </c>
      <c r="H4008" s="3">
        <f t="shared" si="94"/>
        <v>1.2199999999999999E-2</v>
      </c>
      <c r="I4008" s="10">
        <f t="shared" si="93"/>
        <v>2.4000000000000001E-4</v>
      </c>
    </row>
    <row r="4009" spans="1:9" x14ac:dyDescent="0.5">
      <c r="A4009">
        <v>20030417</v>
      </c>
      <c r="B4009">
        <v>2.92</v>
      </c>
      <c r="C4009">
        <v>0.28999999999999998</v>
      </c>
      <c r="D4009">
        <v>-0.39</v>
      </c>
      <c r="E4009">
        <v>2.4E-2</v>
      </c>
      <c r="F4009" s="3">
        <f t="shared" si="94"/>
        <v>2.92E-2</v>
      </c>
      <c r="G4009" s="3">
        <f t="shared" si="94"/>
        <v>2.8999999999999998E-3</v>
      </c>
      <c r="H4009" s="3">
        <f t="shared" si="94"/>
        <v>-3.9000000000000003E-3</v>
      </c>
      <c r="I4009" s="10">
        <f t="shared" si="93"/>
        <v>2.4000000000000001E-4</v>
      </c>
    </row>
    <row r="4010" spans="1:9" x14ac:dyDescent="0.5">
      <c r="A4010">
        <v>20030425</v>
      </c>
      <c r="B4010">
        <v>0.7</v>
      </c>
      <c r="C4010">
        <v>0.42</v>
      </c>
      <c r="D4010">
        <v>0.37</v>
      </c>
      <c r="E4010">
        <v>2.4E-2</v>
      </c>
      <c r="F4010" s="3">
        <f t="shared" si="94"/>
        <v>6.9999999999999993E-3</v>
      </c>
      <c r="G4010" s="3">
        <f t="shared" si="94"/>
        <v>4.1999999999999997E-3</v>
      </c>
      <c r="H4010" s="3">
        <f t="shared" si="94"/>
        <v>3.7000000000000002E-3</v>
      </c>
      <c r="I4010" s="10">
        <f t="shared" si="93"/>
        <v>2.4000000000000001E-4</v>
      </c>
    </row>
    <row r="4011" spans="1:9" x14ac:dyDescent="0.5">
      <c r="A4011">
        <v>20030502</v>
      </c>
      <c r="B4011">
        <v>3.7</v>
      </c>
      <c r="C4011">
        <v>1.51</v>
      </c>
      <c r="D4011">
        <v>-0.79</v>
      </c>
      <c r="E4011">
        <v>2.1999999999999999E-2</v>
      </c>
      <c r="F4011" s="3">
        <f t="shared" si="94"/>
        <v>3.7000000000000005E-2</v>
      </c>
      <c r="G4011" s="3">
        <f t="shared" si="94"/>
        <v>1.5100000000000001E-2</v>
      </c>
      <c r="H4011" s="3">
        <f t="shared" si="94"/>
        <v>-7.9000000000000008E-3</v>
      </c>
      <c r="I4011" s="10">
        <f t="shared" si="93"/>
        <v>2.1999999999999998E-4</v>
      </c>
    </row>
    <row r="4012" spans="1:9" x14ac:dyDescent="0.5">
      <c r="A4012">
        <v>20030509</v>
      </c>
      <c r="B4012">
        <v>0.53</v>
      </c>
      <c r="C4012">
        <v>1.21</v>
      </c>
      <c r="D4012">
        <v>0.27</v>
      </c>
      <c r="E4012">
        <v>2.1999999999999999E-2</v>
      </c>
      <c r="F4012" s="3">
        <f t="shared" si="94"/>
        <v>5.3E-3</v>
      </c>
      <c r="G4012" s="3">
        <f t="shared" si="94"/>
        <v>1.21E-2</v>
      </c>
      <c r="H4012" s="3">
        <f t="shared" si="94"/>
        <v>2.7000000000000001E-3</v>
      </c>
      <c r="I4012" s="10">
        <f t="shared" si="93"/>
        <v>2.1999999999999998E-4</v>
      </c>
    </row>
    <row r="4013" spans="1:9" x14ac:dyDescent="0.5">
      <c r="A4013">
        <v>20030516</v>
      </c>
      <c r="B4013">
        <v>1.22</v>
      </c>
      <c r="C4013">
        <v>-1.31</v>
      </c>
      <c r="D4013">
        <v>1.39</v>
      </c>
      <c r="E4013">
        <v>2.1999999999999999E-2</v>
      </c>
      <c r="F4013" s="3">
        <f t="shared" si="94"/>
        <v>1.2199999999999999E-2</v>
      </c>
      <c r="G4013" s="3">
        <f t="shared" si="94"/>
        <v>-1.3100000000000001E-2</v>
      </c>
      <c r="H4013" s="3">
        <f t="shared" si="94"/>
        <v>1.3899999999999999E-2</v>
      </c>
      <c r="I4013" s="10">
        <f t="shared" si="93"/>
        <v>2.1999999999999998E-4</v>
      </c>
    </row>
    <row r="4014" spans="1:9" x14ac:dyDescent="0.5">
      <c r="A4014">
        <v>20030523</v>
      </c>
      <c r="B4014">
        <v>-0.81</v>
      </c>
      <c r="C4014">
        <v>0.83</v>
      </c>
      <c r="D4014">
        <v>0.75</v>
      </c>
      <c r="E4014">
        <v>2.1999999999999999E-2</v>
      </c>
      <c r="F4014" s="3">
        <f t="shared" si="94"/>
        <v>-8.1000000000000013E-3</v>
      </c>
      <c r="G4014" s="3">
        <f t="shared" si="94"/>
        <v>8.3000000000000001E-3</v>
      </c>
      <c r="H4014" s="3">
        <f t="shared" si="94"/>
        <v>7.4999999999999997E-3</v>
      </c>
      <c r="I4014" s="10">
        <f t="shared" si="93"/>
        <v>2.1999999999999998E-4</v>
      </c>
    </row>
    <row r="4015" spans="1:9" x14ac:dyDescent="0.5">
      <c r="A4015">
        <v>20030530</v>
      </c>
      <c r="B4015">
        <v>3.48</v>
      </c>
      <c r="C4015">
        <v>2.65</v>
      </c>
      <c r="D4015">
        <v>-1.37</v>
      </c>
      <c r="E4015">
        <v>2.1999999999999999E-2</v>
      </c>
      <c r="F4015" s="3">
        <f t="shared" si="94"/>
        <v>3.4799999999999998E-2</v>
      </c>
      <c r="G4015" s="3">
        <f t="shared" si="94"/>
        <v>2.6499999999999999E-2</v>
      </c>
      <c r="H4015" s="3">
        <f t="shared" si="94"/>
        <v>-1.37E-2</v>
      </c>
      <c r="I4015" s="10">
        <f t="shared" si="93"/>
        <v>2.1999999999999998E-4</v>
      </c>
    </row>
    <row r="4016" spans="1:9" x14ac:dyDescent="0.5">
      <c r="A4016">
        <v>20030606</v>
      </c>
      <c r="B4016">
        <v>2.57</v>
      </c>
      <c r="C4016">
        <v>0.72</v>
      </c>
      <c r="D4016">
        <v>-0.91</v>
      </c>
      <c r="E4016">
        <v>2.5000000000000001E-2</v>
      </c>
      <c r="F4016" s="3">
        <f t="shared" si="94"/>
        <v>2.5699999999999997E-2</v>
      </c>
      <c r="G4016" s="3">
        <f t="shared" si="94"/>
        <v>7.1999999999999998E-3</v>
      </c>
      <c r="H4016" s="3">
        <f t="shared" si="94"/>
        <v>-9.1000000000000004E-3</v>
      </c>
      <c r="I4016" s="10">
        <f t="shared" si="93"/>
        <v>2.5000000000000001E-4</v>
      </c>
    </row>
    <row r="4017" spans="1:9" x14ac:dyDescent="0.5">
      <c r="A4017">
        <v>20030613</v>
      </c>
      <c r="B4017">
        <v>7.0000000000000007E-2</v>
      </c>
      <c r="C4017">
        <v>-0.44</v>
      </c>
      <c r="D4017">
        <v>0.79</v>
      </c>
      <c r="E4017">
        <v>2.5000000000000001E-2</v>
      </c>
      <c r="F4017" s="3">
        <f t="shared" si="94"/>
        <v>7.000000000000001E-4</v>
      </c>
      <c r="G4017" s="3">
        <f t="shared" si="94"/>
        <v>-4.4000000000000003E-3</v>
      </c>
      <c r="H4017" s="3">
        <f t="shared" si="94"/>
        <v>7.9000000000000008E-3</v>
      </c>
      <c r="I4017" s="10">
        <f t="shared" si="93"/>
        <v>2.5000000000000001E-4</v>
      </c>
    </row>
    <row r="4018" spans="1:9" x14ac:dyDescent="0.5">
      <c r="A4018">
        <v>20030620</v>
      </c>
      <c r="B4018">
        <v>0.65</v>
      </c>
      <c r="C4018">
        <v>0.11</v>
      </c>
      <c r="D4018">
        <v>-0.3</v>
      </c>
      <c r="E4018">
        <v>2.5000000000000001E-2</v>
      </c>
      <c r="F4018" s="3">
        <f t="shared" si="94"/>
        <v>6.5000000000000006E-3</v>
      </c>
      <c r="G4018" s="3">
        <f t="shared" si="94"/>
        <v>1.1000000000000001E-3</v>
      </c>
      <c r="H4018" s="3">
        <f t="shared" si="94"/>
        <v>-3.0000000000000001E-3</v>
      </c>
      <c r="I4018" s="10">
        <f t="shared" si="93"/>
        <v>2.5000000000000001E-4</v>
      </c>
    </row>
    <row r="4019" spans="1:9" x14ac:dyDescent="0.5">
      <c r="A4019">
        <v>20030627</v>
      </c>
      <c r="B4019">
        <v>-1.65</v>
      </c>
      <c r="C4019">
        <v>1.43</v>
      </c>
      <c r="D4019">
        <v>0.14000000000000001</v>
      </c>
      <c r="E4019">
        <v>2.5000000000000001E-2</v>
      </c>
      <c r="F4019" s="3">
        <f t="shared" si="94"/>
        <v>-1.6500000000000001E-2</v>
      </c>
      <c r="G4019" s="3">
        <f t="shared" si="94"/>
        <v>1.43E-2</v>
      </c>
      <c r="H4019" s="3">
        <f t="shared" si="94"/>
        <v>1.4000000000000002E-3</v>
      </c>
      <c r="I4019" s="10">
        <f t="shared" si="93"/>
        <v>2.5000000000000001E-4</v>
      </c>
    </row>
    <row r="4020" spans="1:9" x14ac:dyDescent="0.5">
      <c r="A4020">
        <v>20030703</v>
      </c>
      <c r="B4020">
        <v>1.1100000000000001</v>
      </c>
      <c r="C4020">
        <v>0.99</v>
      </c>
      <c r="D4020">
        <v>0.17</v>
      </c>
      <c r="E4020">
        <v>1.7000000000000001E-2</v>
      </c>
      <c r="F4020" s="3">
        <f t="shared" si="94"/>
        <v>1.11E-2</v>
      </c>
      <c r="G4020" s="3">
        <f t="shared" si="94"/>
        <v>9.8999999999999991E-3</v>
      </c>
      <c r="H4020" s="3">
        <f t="shared" si="94"/>
        <v>1.7000000000000001E-3</v>
      </c>
      <c r="I4020" s="10">
        <f t="shared" si="93"/>
        <v>1.7000000000000001E-4</v>
      </c>
    </row>
    <row r="4021" spans="1:9" x14ac:dyDescent="0.5">
      <c r="A4021">
        <v>20030711</v>
      </c>
      <c r="B4021">
        <v>1.65</v>
      </c>
      <c r="C4021">
        <v>2.21</v>
      </c>
      <c r="D4021">
        <v>0.38</v>
      </c>
      <c r="E4021">
        <v>1.7000000000000001E-2</v>
      </c>
      <c r="F4021" s="3">
        <f t="shared" si="94"/>
        <v>1.6500000000000001E-2</v>
      </c>
      <c r="G4021" s="3">
        <f t="shared" si="94"/>
        <v>2.2099999999999998E-2</v>
      </c>
      <c r="H4021" s="3">
        <f t="shared" si="94"/>
        <v>3.8E-3</v>
      </c>
      <c r="I4021" s="10">
        <f t="shared" si="93"/>
        <v>1.7000000000000001E-4</v>
      </c>
    </row>
    <row r="4022" spans="1:9" x14ac:dyDescent="0.5">
      <c r="A4022">
        <v>20030718</v>
      </c>
      <c r="B4022">
        <v>-0.7</v>
      </c>
      <c r="C4022">
        <v>-0.89</v>
      </c>
      <c r="D4022">
        <v>-0.55000000000000004</v>
      </c>
      <c r="E4022">
        <v>1.7000000000000001E-2</v>
      </c>
      <c r="F4022" s="3">
        <f t="shared" si="94"/>
        <v>-6.9999999999999993E-3</v>
      </c>
      <c r="G4022" s="3">
        <f t="shared" si="94"/>
        <v>-8.8999999999999999E-3</v>
      </c>
      <c r="H4022" s="3">
        <f t="shared" si="94"/>
        <v>-5.5000000000000005E-3</v>
      </c>
      <c r="I4022" s="10">
        <f t="shared" si="93"/>
        <v>1.7000000000000001E-4</v>
      </c>
    </row>
    <row r="4023" spans="1:9" x14ac:dyDescent="0.5">
      <c r="A4023">
        <v>20030725</v>
      </c>
      <c r="B4023">
        <v>0.56000000000000005</v>
      </c>
      <c r="C4023">
        <v>0.62</v>
      </c>
      <c r="D4023">
        <v>-0.85</v>
      </c>
      <c r="E4023">
        <v>1.7000000000000001E-2</v>
      </c>
      <c r="F4023" s="3">
        <f t="shared" si="94"/>
        <v>5.6000000000000008E-3</v>
      </c>
      <c r="G4023" s="3">
        <f t="shared" si="94"/>
        <v>6.1999999999999998E-3</v>
      </c>
      <c r="H4023" s="3">
        <f t="shared" si="94"/>
        <v>-8.5000000000000006E-3</v>
      </c>
      <c r="I4023" s="10">
        <f t="shared" si="93"/>
        <v>1.7000000000000001E-4</v>
      </c>
    </row>
    <row r="4024" spans="1:9" x14ac:dyDescent="0.5">
      <c r="A4024">
        <v>20030801</v>
      </c>
      <c r="B4024">
        <v>-1.52</v>
      </c>
      <c r="C4024">
        <v>1.6</v>
      </c>
      <c r="D4024">
        <v>-0.27</v>
      </c>
      <c r="E4024">
        <v>1.7000000000000001E-2</v>
      </c>
      <c r="F4024" s="3">
        <f t="shared" si="94"/>
        <v>-1.52E-2</v>
      </c>
      <c r="G4024" s="3">
        <f t="shared" si="94"/>
        <v>1.6E-2</v>
      </c>
      <c r="H4024" s="3">
        <f t="shared" si="94"/>
        <v>-2.7000000000000001E-3</v>
      </c>
      <c r="I4024" s="10">
        <f t="shared" si="93"/>
        <v>1.7000000000000001E-4</v>
      </c>
    </row>
    <row r="4025" spans="1:9" x14ac:dyDescent="0.5">
      <c r="A4025">
        <v>20030808</v>
      </c>
      <c r="B4025">
        <v>-0.7</v>
      </c>
      <c r="C4025">
        <v>-2.12</v>
      </c>
      <c r="D4025">
        <v>-0.3</v>
      </c>
      <c r="E4025">
        <v>1.7000000000000001E-2</v>
      </c>
      <c r="F4025" s="3">
        <f t="shared" si="94"/>
        <v>-6.9999999999999993E-3</v>
      </c>
      <c r="G4025" s="3">
        <f t="shared" si="94"/>
        <v>-2.12E-2</v>
      </c>
      <c r="H4025" s="3">
        <f t="shared" si="94"/>
        <v>-3.0000000000000001E-3</v>
      </c>
      <c r="I4025" s="10">
        <f t="shared" si="93"/>
        <v>1.7000000000000001E-4</v>
      </c>
    </row>
    <row r="4026" spans="1:9" x14ac:dyDescent="0.5">
      <c r="A4026">
        <v>20030815</v>
      </c>
      <c r="B4026">
        <v>1.74</v>
      </c>
      <c r="C4026">
        <v>2.1800000000000002</v>
      </c>
      <c r="D4026">
        <v>0.38</v>
      </c>
      <c r="E4026">
        <v>1.7000000000000001E-2</v>
      </c>
      <c r="F4026" s="3">
        <f t="shared" si="94"/>
        <v>1.7399999999999999E-2</v>
      </c>
      <c r="G4026" s="3">
        <f t="shared" si="94"/>
        <v>2.18E-2</v>
      </c>
      <c r="H4026" s="3">
        <f t="shared" si="94"/>
        <v>3.8E-3</v>
      </c>
      <c r="I4026" s="10">
        <f t="shared" si="93"/>
        <v>1.7000000000000001E-4</v>
      </c>
    </row>
    <row r="4027" spans="1:9" x14ac:dyDescent="0.5">
      <c r="A4027">
        <v>20030822</v>
      </c>
      <c r="B4027">
        <v>0.71</v>
      </c>
      <c r="C4027">
        <v>2.17</v>
      </c>
      <c r="D4027">
        <v>1.1200000000000001</v>
      </c>
      <c r="E4027">
        <v>1.7000000000000001E-2</v>
      </c>
      <c r="F4027" s="3">
        <f t="shared" si="94"/>
        <v>7.0999999999999995E-3</v>
      </c>
      <c r="G4027" s="3">
        <f t="shared" si="94"/>
        <v>2.1700000000000001E-2</v>
      </c>
      <c r="H4027" s="3">
        <f t="shared" si="94"/>
        <v>1.1200000000000002E-2</v>
      </c>
      <c r="I4027" s="10">
        <f t="shared" si="93"/>
        <v>1.7000000000000001E-4</v>
      </c>
    </row>
    <row r="4028" spans="1:9" x14ac:dyDescent="0.5">
      <c r="A4028">
        <v>20030829</v>
      </c>
      <c r="B4028">
        <v>1.66</v>
      </c>
      <c r="C4028">
        <v>0.81</v>
      </c>
      <c r="D4028">
        <v>0.4</v>
      </c>
      <c r="E4028">
        <v>1.7000000000000001E-2</v>
      </c>
      <c r="F4028" s="3">
        <f t="shared" si="94"/>
        <v>1.66E-2</v>
      </c>
      <c r="G4028" s="3">
        <f t="shared" si="94"/>
        <v>8.1000000000000013E-3</v>
      </c>
      <c r="H4028" s="3">
        <f t="shared" si="94"/>
        <v>4.0000000000000001E-3</v>
      </c>
      <c r="I4028" s="10">
        <f t="shared" si="93"/>
        <v>1.7000000000000001E-4</v>
      </c>
    </row>
    <row r="4029" spans="1:9" x14ac:dyDescent="0.5">
      <c r="A4029">
        <v>20030905</v>
      </c>
      <c r="B4029">
        <v>1.42</v>
      </c>
      <c r="C4029">
        <v>1.18</v>
      </c>
      <c r="D4029">
        <v>0.26</v>
      </c>
      <c r="E4029">
        <v>2.1000000000000001E-2</v>
      </c>
      <c r="F4029" s="3">
        <f t="shared" si="94"/>
        <v>1.4199999999999999E-2</v>
      </c>
      <c r="G4029" s="3">
        <f t="shared" si="94"/>
        <v>1.18E-2</v>
      </c>
      <c r="H4029" s="3">
        <f t="shared" si="94"/>
        <v>2.5999999999999999E-3</v>
      </c>
      <c r="I4029" s="10">
        <f t="shared" si="93"/>
        <v>2.1000000000000001E-4</v>
      </c>
    </row>
    <row r="4030" spans="1:9" x14ac:dyDescent="0.5">
      <c r="A4030">
        <v>20030912</v>
      </c>
      <c r="B4030">
        <v>-0.26</v>
      </c>
      <c r="C4030">
        <v>1.1299999999999999</v>
      </c>
      <c r="D4030">
        <v>-0.76</v>
      </c>
      <c r="E4030">
        <v>2.1000000000000001E-2</v>
      </c>
      <c r="F4030" s="3">
        <f t="shared" si="94"/>
        <v>-2.5999999999999999E-3</v>
      </c>
      <c r="G4030" s="3">
        <f t="shared" si="94"/>
        <v>1.1299999999999999E-2</v>
      </c>
      <c r="H4030" s="3">
        <f t="shared" si="94"/>
        <v>-7.6E-3</v>
      </c>
      <c r="I4030" s="10">
        <f t="shared" si="93"/>
        <v>2.1000000000000001E-4</v>
      </c>
    </row>
    <row r="4031" spans="1:9" x14ac:dyDescent="0.5">
      <c r="A4031">
        <v>20030919</v>
      </c>
      <c r="B4031">
        <v>1.8</v>
      </c>
      <c r="C4031">
        <v>0.39</v>
      </c>
      <c r="D4031">
        <v>0.48</v>
      </c>
      <c r="E4031">
        <v>2.1000000000000001E-2</v>
      </c>
      <c r="F4031" s="3">
        <f t="shared" si="94"/>
        <v>1.8000000000000002E-2</v>
      </c>
      <c r="G4031" s="3">
        <f t="shared" si="94"/>
        <v>3.9000000000000003E-3</v>
      </c>
      <c r="H4031" s="3">
        <f t="shared" si="94"/>
        <v>4.7999999999999996E-3</v>
      </c>
      <c r="I4031" s="10">
        <f t="shared" si="93"/>
        <v>2.1000000000000001E-4</v>
      </c>
    </row>
    <row r="4032" spans="1:9" x14ac:dyDescent="0.5">
      <c r="A4032">
        <v>20030926</v>
      </c>
      <c r="B4032">
        <v>-4.13</v>
      </c>
      <c r="C4032">
        <v>-2.27</v>
      </c>
      <c r="D4032">
        <v>0.01</v>
      </c>
      <c r="E4032">
        <v>2.1000000000000001E-2</v>
      </c>
      <c r="F4032" s="3">
        <f t="shared" si="94"/>
        <v>-4.1299999999999996E-2</v>
      </c>
      <c r="G4032" s="3">
        <f t="shared" si="94"/>
        <v>-2.2700000000000001E-2</v>
      </c>
      <c r="H4032" s="3">
        <f t="shared" si="94"/>
        <v>1E-4</v>
      </c>
      <c r="I4032" s="10">
        <f t="shared" si="93"/>
        <v>2.1000000000000001E-4</v>
      </c>
    </row>
    <row r="4033" spans="1:9" x14ac:dyDescent="0.5">
      <c r="A4033">
        <v>20031003</v>
      </c>
      <c r="B4033">
        <v>3.55</v>
      </c>
      <c r="C4033">
        <v>1.62</v>
      </c>
      <c r="D4033">
        <v>0.47</v>
      </c>
      <c r="E4033">
        <v>1.7999999999999999E-2</v>
      </c>
      <c r="F4033" s="3">
        <f t="shared" si="94"/>
        <v>3.5499999999999997E-2</v>
      </c>
      <c r="G4033" s="3">
        <f t="shared" si="94"/>
        <v>1.6200000000000003E-2</v>
      </c>
      <c r="H4033" s="3">
        <f t="shared" si="94"/>
        <v>4.6999999999999993E-3</v>
      </c>
      <c r="I4033" s="10">
        <f t="shared" si="93"/>
        <v>1.7999999999999998E-4</v>
      </c>
    </row>
    <row r="4034" spans="1:9" x14ac:dyDescent="0.5">
      <c r="A4034">
        <v>20031010</v>
      </c>
      <c r="B4034">
        <v>0.99</v>
      </c>
      <c r="C4034">
        <v>0.27</v>
      </c>
      <c r="D4034">
        <v>1.57</v>
      </c>
      <c r="E4034">
        <v>1.7999999999999999E-2</v>
      </c>
      <c r="F4034" s="3">
        <f t="shared" si="94"/>
        <v>9.8999999999999991E-3</v>
      </c>
      <c r="G4034" s="3">
        <f t="shared" si="94"/>
        <v>2.7000000000000001E-3</v>
      </c>
      <c r="H4034" s="3">
        <f t="shared" si="94"/>
        <v>1.5700000000000002E-2</v>
      </c>
      <c r="I4034" s="10">
        <f t="shared" si="93"/>
        <v>1.7999999999999998E-4</v>
      </c>
    </row>
    <row r="4035" spans="1:9" x14ac:dyDescent="0.5">
      <c r="A4035">
        <v>20031017</v>
      </c>
      <c r="B4035">
        <v>0.12</v>
      </c>
      <c r="C4035">
        <v>0.6</v>
      </c>
      <c r="D4035">
        <v>0.16</v>
      </c>
      <c r="E4035">
        <v>1.7999999999999999E-2</v>
      </c>
      <c r="F4035" s="3">
        <f t="shared" si="94"/>
        <v>1.1999999999999999E-3</v>
      </c>
      <c r="G4035" s="3">
        <f t="shared" si="94"/>
        <v>6.0000000000000001E-3</v>
      </c>
      <c r="H4035" s="3">
        <f t="shared" si="94"/>
        <v>1.6000000000000001E-3</v>
      </c>
      <c r="I4035" s="10">
        <f t="shared" si="94"/>
        <v>1.7999999999999998E-4</v>
      </c>
    </row>
    <row r="4036" spans="1:9" x14ac:dyDescent="0.5">
      <c r="A4036">
        <v>20031024</v>
      </c>
      <c r="B4036">
        <v>-1.0900000000000001</v>
      </c>
      <c r="C4036">
        <v>-1.2</v>
      </c>
      <c r="D4036">
        <v>-0.81</v>
      </c>
      <c r="E4036">
        <v>1.7999999999999999E-2</v>
      </c>
      <c r="F4036" s="3">
        <f t="shared" ref="F4036:I4099" si="95">B4036/100</f>
        <v>-1.09E-2</v>
      </c>
      <c r="G4036" s="3">
        <f t="shared" si="95"/>
        <v>-1.2E-2</v>
      </c>
      <c r="H4036" s="3">
        <f t="shared" si="95"/>
        <v>-8.1000000000000013E-3</v>
      </c>
      <c r="I4036" s="10">
        <f t="shared" si="95"/>
        <v>1.7999999999999998E-4</v>
      </c>
    </row>
    <row r="4037" spans="1:9" x14ac:dyDescent="0.5">
      <c r="A4037">
        <v>20031031</v>
      </c>
      <c r="B4037">
        <v>2.4500000000000002</v>
      </c>
      <c r="C4037">
        <v>1.74</v>
      </c>
      <c r="D4037">
        <v>0.64</v>
      </c>
      <c r="E4037">
        <v>1.7999999999999999E-2</v>
      </c>
      <c r="F4037" s="3">
        <f t="shared" si="95"/>
        <v>2.4500000000000001E-2</v>
      </c>
      <c r="G4037" s="3">
        <f t="shared" si="95"/>
        <v>1.7399999999999999E-2</v>
      </c>
      <c r="H4037" s="3">
        <f t="shared" si="95"/>
        <v>6.4000000000000003E-3</v>
      </c>
      <c r="I4037" s="10">
        <f t="shared" si="95"/>
        <v>1.7999999999999998E-4</v>
      </c>
    </row>
    <row r="4038" spans="1:9" x14ac:dyDescent="0.5">
      <c r="A4038">
        <v>20031107</v>
      </c>
      <c r="B4038">
        <v>0.68</v>
      </c>
      <c r="C4038">
        <v>1.99</v>
      </c>
      <c r="D4038">
        <v>1.22</v>
      </c>
      <c r="E4038">
        <v>1.7999999999999999E-2</v>
      </c>
      <c r="F4038" s="3">
        <f t="shared" si="95"/>
        <v>6.8000000000000005E-3</v>
      </c>
      <c r="G4038" s="3">
        <f t="shared" si="95"/>
        <v>1.9900000000000001E-2</v>
      </c>
      <c r="H4038" s="3">
        <f t="shared" si="95"/>
        <v>1.2199999999999999E-2</v>
      </c>
      <c r="I4038" s="10">
        <f t="shared" si="95"/>
        <v>1.7999999999999998E-4</v>
      </c>
    </row>
    <row r="4039" spans="1:9" x14ac:dyDescent="0.5">
      <c r="A4039">
        <v>20031114</v>
      </c>
      <c r="B4039">
        <v>-0.44</v>
      </c>
      <c r="C4039">
        <v>-1.03</v>
      </c>
      <c r="D4039">
        <v>-0.88</v>
      </c>
      <c r="E4039">
        <v>1.7999999999999999E-2</v>
      </c>
      <c r="F4039" s="3">
        <f t="shared" si="95"/>
        <v>-4.4000000000000003E-3</v>
      </c>
      <c r="G4039" s="3">
        <f t="shared" si="95"/>
        <v>-1.03E-2</v>
      </c>
      <c r="H4039" s="3">
        <f t="shared" si="95"/>
        <v>-8.8000000000000005E-3</v>
      </c>
      <c r="I4039" s="10">
        <f t="shared" si="95"/>
        <v>1.7999999999999998E-4</v>
      </c>
    </row>
    <row r="4040" spans="1:9" x14ac:dyDescent="0.5">
      <c r="A4040">
        <v>20031121</v>
      </c>
      <c r="B4040">
        <v>-1.4</v>
      </c>
      <c r="C4040">
        <v>-0.17</v>
      </c>
      <c r="D4040">
        <v>0.47</v>
      </c>
      <c r="E4040">
        <v>1.7999999999999999E-2</v>
      </c>
      <c r="F4040" s="3">
        <f t="shared" si="95"/>
        <v>-1.3999999999999999E-2</v>
      </c>
      <c r="G4040" s="3">
        <f t="shared" si="95"/>
        <v>-1.7000000000000001E-3</v>
      </c>
      <c r="H4040" s="3">
        <f t="shared" si="95"/>
        <v>4.6999999999999993E-3</v>
      </c>
      <c r="I4040" s="10">
        <f t="shared" si="95"/>
        <v>1.7999999999999998E-4</v>
      </c>
    </row>
    <row r="4041" spans="1:9" x14ac:dyDescent="0.5">
      <c r="A4041">
        <v>20031128</v>
      </c>
      <c r="B4041">
        <v>2.54</v>
      </c>
      <c r="C4041">
        <v>1.1100000000000001</v>
      </c>
      <c r="D4041">
        <v>0.8</v>
      </c>
      <c r="E4041">
        <v>1.7999999999999999E-2</v>
      </c>
      <c r="F4041" s="3">
        <f t="shared" si="95"/>
        <v>2.5399999999999999E-2</v>
      </c>
      <c r="G4041" s="3">
        <f t="shared" si="95"/>
        <v>1.11E-2</v>
      </c>
      <c r="H4041" s="3">
        <f t="shared" si="95"/>
        <v>8.0000000000000002E-3</v>
      </c>
      <c r="I4041" s="10">
        <f t="shared" si="95"/>
        <v>1.7999999999999998E-4</v>
      </c>
    </row>
    <row r="4042" spans="1:9" x14ac:dyDescent="0.5">
      <c r="A4042">
        <v>20031205</v>
      </c>
      <c r="B4042">
        <v>-0.03</v>
      </c>
      <c r="C4042">
        <v>-1.04</v>
      </c>
      <c r="D4042">
        <v>-0.11</v>
      </c>
      <c r="E4042">
        <v>0.02</v>
      </c>
      <c r="F4042" s="3">
        <f t="shared" si="95"/>
        <v>-2.9999999999999997E-4</v>
      </c>
      <c r="G4042" s="3">
        <f t="shared" si="95"/>
        <v>-1.04E-2</v>
      </c>
      <c r="H4042" s="3">
        <f t="shared" si="95"/>
        <v>-1.1000000000000001E-3</v>
      </c>
      <c r="I4042" s="10">
        <f t="shared" si="95"/>
        <v>2.0000000000000001E-4</v>
      </c>
    </row>
    <row r="4043" spans="1:9" x14ac:dyDescent="0.5">
      <c r="A4043">
        <v>20031212</v>
      </c>
      <c r="B4043">
        <v>1.04</v>
      </c>
      <c r="C4043">
        <v>-0.01</v>
      </c>
      <c r="D4043">
        <v>0.51</v>
      </c>
      <c r="E4043">
        <v>0.02</v>
      </c>
      <c r="F4043" s="3">
        <f t="shared" si="95"/>
        <v>1.04E-2</v>
      </c>
      <c r="G4043" s="3">
        <f t="shared" si="95"/>
        <v>-1E-4</v>
      </c>
      <c r="H4043" s="3">
        <f t="shared" si="95"/>
        <v>5.1000000000000004E-3</v>
      </c>
      <c r="I4043" s="10">
        <f t="shared" si="95"/>
        <v>2.0000000000000001E-4</v>
      </c>
    </row>
    <row r="4044" spans="1:9" x14ac:dyDescent="0.5">
      <c r="A4044">
        <v>20031219</v>
      </c>
      <c r="B4044">
        <v>1.1200000000000001</v>
      </c>
      <c r="C4044">
        <v>-1.47</v>
      </c>
      <c r="D4044">
        <v>0.56000000000000005</v>
      </c>
      <c r="E4044">
        <v>0.02</v>
      </c>
      <c r="F4044" s="3">
        <f t="shared" si="95"/>
        <v>1.1200000000000002E-2</v>
      </c>
      <c r="G4044" s="3">
        <f t="shared" si="95"/>
        <v>-1.47E-2</v>
      </c>
      <c r="H4044" s="3">
        <f t="shared" si="95"/>
        <v>5.6000000000000008E-3</v>
      </c>
      <c r="I4044" s="10">
        <f t="shared" si="95"/>
        <v>2.0000000000000001E-4</v>
      </c>
    </row>
    <row r="4045" spans="1:9" x14ac:dyDescent="0.5">
      <c r="A4045">
        <v>20031226</v>
      </c>
      <c r="B4045">
        <v>0.73</v>
      </c>
      <c r="C4045">
        <v>0.73</v>
      </c>
      <c r="D4045">
        <v>0.37</v>
      </c>
      <c r="E4045">
        <v>0.02</v>
      </c>
      <c r="F4045" s="3">
        <f t="shared" si="95"/>
        <v>7.3000000000000001E-3</v>
      </c>
      <c r="G4045" s="3">
        <f t="shared" si="95"/>
        <v>7.3000000000000001E-3</v>
      </c>
      <c r="H4045" s="3">
        <f t="shared" si="95"/>
        <v>3.7000000000000002E-3</v>
      </c>
      <c r="I4045" s="10">
        <f t="shared" si="95"/>
        <v>2.0000000000000001E-4</v>
      </c>
    </row>
    <row r="4046" spans="1:9" x14ac:dyDescent="0.5">
      <c r="A4046">
        <v>20040102</v>
      </c>
      <c r="B4046">
        <v>1.17</v>
      </c>
      <c r="C4046">
        <v>-0.01</v>
      </c>
      <c r="D4046">
        <v>0.67</v>
      </c>
      <c r="E4046">
        <v>1.7000000000000001E-2</v>
      </c>
      <c r="F4046" s="3">
        <f t="shared" si="95"/>
        <v>1.1699999999999999E-2</v>
      </c>
      <c r="G4046" s="3">
        <f t="shared" si="95"/>
        <v>-1E-4</v>
      </c>
      <c r="H4046" s="3">
        <f t="shared" si="95"/>
        <v>6.7000000000000002E-3</v>
      </c>
      <c r="I4046" s="10">
        <f t="shared" si="95"/>
        <v>1.7000000000000001E-4</v>
      </c>
    </row>
    <row r="4047" spans="1:9" x14ac:dyDescent="0.5">
      <c r="A4047">
        <v>20040109</v>
      </c>
      <c r="B4047">
        <v>1.46</v>
      </c>
      <c r="C4047">
        <v>1.34</v>
      </c>
      <c r="D4047">
        <v>1.17</v>
      </c>
      <c r="E4047">
        <v>1.7000000000000001E-2</v>
      </c>
      <c r="F4047" s="3">
        <f t="shared" si="95"/>
        <v>1.46E-2</v>
      </c>
      <c r="G4047" s="3">
        <f t="shared" si="95"/>
        <v>1.34E-2</v>
      </c>
      <c r="H4047" s="3">
        <f t="shared" si="95"/>
        <v>1.1699999999999999E-2</v>
      </c>
      <c r="I4047" s="10">
        <f t="shared" si="95"/>
        <v>1.7000000000000001E-4</v>
      </c>
    </row>
    <row r="4048" spans="1:9" x14ac:dyDescent="0.5">
      <c r="A4048">
        <v>20040116</v>
      </c>
      <c r="B4048">
        <v>1.73</v>
      </c>
      <c r="C4048">
        <v>1.1000000000000001</v>
      </c>
      <c r="D4048">
        <v>0.99</v>
      </c>
      <c r="E4048">
        <v>1.7000000000000001E-2</v>
      </c>
      <c r="F4048" s="3">
        <f t="shared" si="95"/>
        <v>1.7299999999999999E-2</v>
      </c>
      <c r="G4048" s="3">
        <f t="shared" si="95"/>
        <v>1.1000000000000001E-2</v>
      </c>
      <c r="H4048" s="3">
        <f t="shared" si="95"/>
        <v>9.8999999999999991E-3</v>
      </c>
      <c r="I4048" s="10">
        <f t="shared" si="95"/>
        <v>1.7000000000000001E-4</v>
      </c>
    </row>
    <row r="4049" spans="1:9" x14ac:dyDescent="0.5">
      <c r="A4049">
        <v>20040123</v>
      </c>
      <c r="B4049">
        <v>0.32</v>
      </c>
      <c r="C4049">
        <v>0.39</v>
      </c>
      <c r="D4049">
        <v>0.77</v>
      </c>
      <c r="E4049">
        <v>1.7000000000000001E-2</v>
      </c>
      <c r="F4049" s="3">
        <f t="shared" si="95"/>
        <v>3.2000000000000002E-3</v>
      </c>
      <c r="G4049" s="3">
        <f t="shared" si="95"/>
        <v>3.9000000000000003E-3</v>
      </c>
      <c r="H4049" s="3">
        <f t="shared" si="95"/>
        <v>7.7000000000000002E-3</v>
      </c>
      <c r="I4049" s="10">
        <f t="shared" si="95"/>
        <v>1.7000000000000001E-4</v>
      </c>
    </row>
    <row r="4050" spans="1:9" x14ac:dyDescent="0.5">
      <c r="A4050">
        <v>20040130</v>
      </c>
      <c r="B4050">
        <v>-1.19</v>
      </c>
      <c r="C4050">
        <v>-1.27</v>
      </c>
      <c r="D4050">
        <v>-0.96</v>
      </c>
      <c r="E4050">
        <v>1.7000000000000001E-2</v>
      </c>
      <c r="F4050" s="3">
        <f t="shared" si="95"/>
        <v>-1.1899999999999999E-2</v>
      </c>
      <c r="G4050" s="3">
        <f t="shared" si="95"/>
        <v>-1.2699999999999999E-2</v>
      </c>
      <c r="H4050" s="3">
        <f t="shared" si="95"/>
        <v>-9.5999999999999992E-3</v>
      </c>
      <c r="I4050" s="10">
        <f t="shared" si="95"/>
        <v>1.7000000000000001E-4</v>
      </c>
    </row>
    <row r="4051" spans="1:9" x14ac:dyDescent="0.5">
      <c r="A4051">
        <v>20040206</v>
      </c>
      <c r="B4051">
        <v>0.91</v>
      </c>
      <c r="C4051">
        <v>-0.6</v>
      </c>
      <c r="D4051">
        <v>-0.21</v>
      </c>
      <c r="E4051">
        <v>1.6E-2</v>
      </c>
      <c r="F4051" s="3">
        <f t="shared" si="95"/>
        <v>9.1000000000000004E-3</v>
      </c>
      <c r="G4051" s="3">
        <f t="shared" si="95"/>
        <v>-6.0000000000000001E-3</v>
      </c>
      <c r="H4051" s="3">
        <f t="shared" si="95"/>
        <v>-2.0999999999999999E-3</v>
      </c>
      <c r="I4051" s="10">
        <f t="shared" si="95"/>
        <v>1.6000000000000001E-4</v>
      </c>
    </row>
    <row r="4052" spans="1:9" x14ac:dyDescent="0.5">
      <c r="A4052">
        <v>20040213</v>
      </c>
      <c r="B4052">
        <v>0.47</v>
      </c>
      <c r="C4052">
        <v>-0.3</v>
      </c>
      <c r="D4052">
        <v>0.34</v>
      </c>
      <c r="E4052">
        <v>1.6E-2</v>
      </c>
      <c r="F4052" s="3">
        <f t="shared" si="95"/>
        <v>4.6999999999999993E-3</v>
      </c>
      <c r="G4052" s="3">
        <f t="shared" si="95"/>
        <v>-3.0000000000000001E-3</v>
      </c>
      <c r="H4052" s="3">
        <f t="shared" si="95"/>
        <v>3.4000000000000002E-3</v>
      </c>
      <c r="I4052" s="10">
        <f t="shared" si="95"/>
        <v>1.6000000000000001E-4</v>
      </c>
    </row>
    <row r="4053" spans="1:9" x14ac:dyDescent="0.5">
      <c r="A4053">
        <v>20040220</v>
      </c>
      <c r="B4053">
        <v>-0.27</v>
      </c>
      <c r="C4053">
        <v>-0.79</v>
      </c>
      <c r="D4053">
        <v>0.27</v>
      </c>
      <c r="E4053">
        <v>1.6E-2</v>
      </c>
      <c r="F4053" s="3">
        <f t="shared" si="95"/>
        <v>-2.7000000000000001E-3</v>
      </c>
      <c r="G4053" s="3">
        <f t="shared" si="95"/>
        <v>-7.9000000000000008E-3</v>
      </c>
      <c r="H4053" s="3">
        <f t="shared" si="95"/>
        <v>2.7000000000000001E-3</v>
      </c>
      <c r="I4053" s="10">
        <f t="shared" si="95"/>
        <v>1.6000000000000001E-4</v>
      </c>
    </row>
    <row r="4054" spans="1:9" x14ac:dyDescent="0.5">
      <c r="A4054">
        <v>20040227</v>
      </c>
      <c r="B4054">
        <v>0.28999999999999998</v>
      </c>
      <c r="C4054">
        <v>0.28000000000000003</v>
      </c>
      <c r="D4054">
        <v>0.54</v>
      </c>
      <c r="E4054">
        <v>1.6E-2</v>
      </c>
      <c r="F4054" s="3">
        <f t="shared" si="95"/>
        <v>2.8999999999999998E-3</v>
      </c>
      <c r="G4054" s="3">
        <f t="shared" si="95"/>
        <v>2.8000000000000004E-3</v>
      </c>
      <c r="H4054" s="3">
        <f t="shared" si="95"/>
        <v>5.4000000000000003E-3</v>
      </c>
      <c r="I4054" s="10">
        <f t="shared" si="95"/>
        <v>1.6000000000000001E-4</v>
      </c>
    </row>
    <row r="4055" spans="1:9" x14ac:dyDescent="0.5">
      <c r="A4055">
        <v>20040305</v>
      </c>
      <c r="B4055">
        <v>1.25</v>
      </c>
      <c r="C4055">
        <v>0.82</v>
      </c>
      <c r="D4055">
        <v>0.4</v>
      </c>
      <c r="E4055">
        <v>2.1999999999999999E-2</v>
      </c>
      <c r="F4055" s="3">
        <f t="shared" si="95"/>
        <v>1.2500000000000001E-2</v>
      </c>
      <c r="G4055" s="3">
        <f t="shared" si="95"/>
        <v>8.199999999999999E-3</v>
      </c>
      <c r="H4055" s="3">
        <f t="shared" si="95"/>
        <v>4.0000000000000001E-3</v>
      </c>
      <c r="I4055" s="10">
        <f t="shared" si="95"/>
        <v>2.1999999999999998E-4</v>
      </c>
    </row>
    <row r="4056" spans="1:9" x14ac:dyDescent="0.5">
      <c r="A4056">
        <v>20040312</v>
      </c>
      <c r="B4056">
        <v>-3.07</v>
      </c>
      <c r="C4056">
        <v>0.28999999999999998</v>
      </c>
      <c r="D4056">
        <v>-0.42</v>
      </c>
      <c r="E4056">
        <v>2.1999999999999999E-2</v>
      </c>
      <c r="F4056" s="3">
        <f t="shared" si="95"/>
        <v>-3.0699999999999998E-2</v>
      </c>
      <c r="G4056" s="3">
        <f t="shared" si="95"/>
        <v>2.8999999999999998E-3</v>
      </c>
      <c r="H4056" s="3">
        <f t="shared" si="95"/>
        <v>-4.1999999999999997E-3</v>
      </c>
      <c r="I4056" s="10">
        <f t="shared" si="95"/>
        <v>2.1999999999999998E-4</v>
      </c>
    </row>
    <row r="4057" spans="1:9" x14ac:dyDescent="0.5">
      <c r="A4057">
        <v>20040319</v>
      </c>
      <c r="B4057">
        <v>-1.1200000000000001</v>
      </c>
      <c r="C4057">
        <v>-1.21</v>
      </c>
      <c r="D4057">
        <v>0.37</v>
      </c>
      <c r="E4057">
        <v>2.1999999999999999E-2</v>
      </c>
      <c r="F4057" s="3">
        <f t="shared" si="95"/>
        <v>-1.1200000000000002E-2</v>
      </c>
      <c r="G4057" s="3">
        <f t="shared" si="95"/>
        <v>-1.21E-2</v>
      </c>
      <c r="H4057" s="3">
        <f t="shared" si="95"/>
        <v>3.7000000000000002E-3</v>
      </c>
      <c r="I4057" s="10">
        <f t="shared" si="95"/>
        <v>2.1999999999999998E-4</v>
      </c>
    </row>
    <row r="4058" spans="1:9" x14ac:dyDescent="0.5">
      <c r="A4058">
        <v>20040326</v>
      </c>
      <c r="B4058">
        <v>-0.13</v>
      </c>
      <c r="C4058">
        <v>0.65</v>
      </c>
      <c r="D4058">
        <v>-0.19</v>
      </c>
      <c r="E4058">
        <v>2.1999999999999999E-2</v>
      </c>
      <c r="F4058" s="3">
        <f t="shared" si="95"/>
        <v>-1.2999999999999999E-3</v>
      </c>
      <c r="G4058" s="3">
        <f t="shared" si="95"/>
        <v>6.5000000000000006E-3</v>
      </c>
      <c r="H4058" s="3">
        <f t="shared" si="95"/>
        <v>-1.9E-3</v>
      </c>
      <c r="I4058" s="10">
        <f t="shared" si="95"/>
        <v>2.1999999999999998E-4</v>
      </c>
    </row>
    <row r="4059" spans="1:9" x14ac:dyDescent="0.5">
      <c r="A4059">
        <v>20040402</v>
      </c>
      <c r="B4059">
        <v>3.4</v>
      </c>
      <c r="C4059">
        <v>2.2799999999999998</v>
      </c>
      <c r="D4059">
        <v>0.28000000000000003</v>
      </c>
      <c r="E4059">
        <v>0.02</v>
      </c>
      <c r="F4059" s="3">
        <f t="shared" si="95"/>
        <v>3.4000000000000002E-2</v>
      </c>
      <c r="G4059" s="3">
        <f t="shared" si="95"/>
        <v>2.2799999999999997E-2</v>
      </c>
      <c r="H4059" s="3">
        <f t="shared" si="95"/>
        <v>2.8000000000000004E-3</v>
      </c>
      <c r="I4059" s="10">
        <f t="shared" si="95"/>
        <v>2.0000000000000001E-4</v>
      </c>
    </row>
    <row r="4060" spans="1:9" x14ac:dyDescent="0.5">
      <c r="A4060">
        <v>20040408</v>
      </c>
      <c r="B4060">
        <v>-0.15</v>
      </c>
      <c r="C4060">
        <v>-0.03</v>
      </c>
      <c r="D4060">
        <v>-0.15</v>
      </c>
      <c r="E4060">
        <v>0.02</v>
      </c>
      <c r="F4060" s="3">
        <f t="shared" si="95"/>
        <v>-1.5E-3</v>
      </c>
      <c r="G4060" s="3">
        <f t="shared" si="95"/>
        <v>-2.9999999999999997E-4</v>
      </c>
      <c r="H4060" s="3">
        <f t="shared" si="95"/>
        <v>-1.5E-3</v>
      </c>
      <c r="I4060" s="10">
        <f t="shared" si="95"/>
        <v>2.0000000000000001E-4</v>
      </c>
    </row>
    <row r="4061" spans="1:9" x14ac:dyDescent="0.5">
      <c r="A4061">
        <v>20040416</v>
      </c>
      <c r="B4061">
        <v>-0.8</v>
      </c>
      <c r="C4061">
        <v>-0.83</v>
      </c>
      <c r="D4061">
        <v>-1.39</v>
      </c>
      <c r="E4061">
        <v>0.02</v>
      </c>
      <c r="F4061" s="3">
        <f t="shared" si="95"/>
        <v>-8.0000000000000002E-3</v>
      </c>
      <c r="G4061" s="3">
        <f t="shared" si="95"/>
        <v>-8.3000000000000001E-3</v>
      </c>
      <c r="H4061" s="3">
        <f t="shared" si="95"/>
        <v>-1.3899999999999999E-2</v>
      </c>
      <c r="I4061" s="10">
        <f t="shared" si="95"/>
        <v>2.0000000000000001E-4</v>
      </c>
    </row>
    <row r="4062" spans="1:9" x14ac:dyDescent="0.5">
      <c r="A4062">
        <v>20040423</v>
      </c>
      <c r="B4062">
        <v>0.75</v>
      </c>
      <c r="C4062">
        <v>0.66</v>
      </c>
      <c r="D4062">
        <v>-0.37</v>
      </c>
      <c r="E4062">
        <v>0.02</v>
      </c>
      <c r="F4062" s="3">
        <f t="shared" si="95"/>
        <v>7.4999999999999997E-3</v>
      </c>
      <c r="G4062" s="3">
        <f t="shared" si="95"/>
        <v>6.6E-3</v>
      </c>
      <c r="H4062" s="3">
        <f t="shared" si="95"/>
        <v>-3.7000000000000002E-3</v>
      </c>
      <c r="I4062" s="10">
        <f t="shared" si="95"/>
        <v>2.0000000000000001E-4</v>
      </c>
    </row>
    <row r="4063" spans="1:9" x14ac:dyDescent="0.5">
      <c r="A4063">
        <v>20040430</v>
      </c>
      <c r="B4063">
        <v>-3.15</v>
      </c>
      <c r="C4063">
        <v>-2.37</v>
      </c>
      <c r="D4063">
        <v>-1.21</v>
      </c>
      <c r="E4063">
        <v>0.02</v>
      </c>
      <c r="F4063" s="3">
        <f t="shared" si="95"/>
        <v>-3.15E-2</v>
      </c>
      <c r="G4063" s="3">
        <f t="shared" si="95"/>
        <v>-2.3700000000000002E-2</v>
      </c>
      <c r="H4063" s="3">
        <f t="shared" si="95"/>
        <v>-1.21E-2</v>
      </c>
      <c r="I4063" s="10">
        <f t="shared" si="95"/>
        <v>2.0000000000000001E-4</v>
      </c>
    </row>
    <row r="4064" spans="1:9" x14ac:dyDescent="0.5">
      <c r="A4064">
        <v>20040507</v>
      </c>
      <c r="B4064">
        <v>-0.98</v>
      </c>
      <c r="C4064">
        <v>-0.69</v>
      </c>
      <c r="D4064">
        <v>-1.0900000000000001</v>
      </c>
      <c r="E4064">
        <v>1.4999999999999999E-2</v>
      </c>
      <c r="F4064" s="3">
        <f t="shared" si="95"/>
        <v>-9.7999999999999997E-3</v>
      </c>
      <c r="G4064" s="3">
        <f t="shared" si="95"/>
        <v>-6.8999999999999999E-3</v>
      </c>
      <c r="H4064" s="3">
        <f t="shared" si="95"/>
        <v>-1.09E-2</v>
      </c>
      <c r="I4064" s="10">
        <f t="shared" si="95"/>
        <v>1.4999999999999999E-4</v>
      </c>
    </row>
    <row r="4065" spans="1:9" x14ac:dyDescent="0.5">
      <c r="A4065">
        <v>20040514</v>
      </c>
      <c r="B4065">
        <v>-0.49</v>
      </c>
      <c r="C4065">
        <v>-0.8</v>
      </c>
      <c r="D4065">
        <v>-0.44</v>
      </c>
      <c r="E4065">
        <v>1.4999999999999999E-2</v>
      </c>
      <c r="F4065" s="3">
        <f t="shared" si="95"/>
        <v>-4.8999999999999998E-3</v>
      </c>
      <c r="G4065" s="3">
        <f t="shared" si="95"/>
        <v>-8.0000000000000002E-3</v>
      </c>
      <c r="H4065" s="3">
        <f t="shared" si="95"/>
        <v>-4.4000000000000003E-3</v>
      </c>
      <c r="I4065" s="10">
        <f t="shared" si="95"/>
        <v>1.4999999999999999E-4</v>
      </c>
    </row>
    <row r="4066" spans="1:9" x14ac:dyDescent="0.5">
      <c r="A4066">
        <v>20040521</v>
      </c>
      <c r="B4066">
        <v>-0.11</v>
      </c>
      <c r="C4066">
        <v>0.21</v>
      </c>
      <c r="D4066">
        <v>0.62</v>
      </c>
      <c r="E4066">
        <v>1.4999999999999999E-2</v>
      </c>
      <c r="F4066" s="3">
        <f t="shared" si="95"/>
        <v>-1.1000000000000001E-3</v>
      </c>
      <c r="G4066" s="3">
        <f t="shared" si="95"/>
        <v>2.0999999999999999E-3</v>
      </c>
      <c r="H4066" s="3">
        <f t="shared" si="95"/>
        <v>6.1999999999999998E-3</v>
      </c>
      <c r="I4066" s="10">
        <f t="shared" si="95"/>
        <v>1.4999999999999999E-4</v>
      </c>
    </row>
    <row r="4067" spans="1:9" x14ac:dyDescent="0.5">
      <c r="A4067">
        <v>20040528</v>
      </c>
      <c r="B4067">
        <v>2.79</v>
      </c>
      <c r="C4067">
        <v>1.1299999999999999</v>
      </c>
      <c r="D4067">
        <v>0.72</v>
      </c>
      <c r="E4067">
        <v>1.4999999999999999E-2</v>
      </c>
      <c r="F4067" s="3">
        <f t="shared" si="95"/>
        <v>2.7900000000000001E-2</v>
      </c>
      <c r="G4067" s="3">
        <f t="shared" si="95"/>
        <v>1.1299999999999999E-2</v>
      </c>
      <c r="H4067" s="3">
        <f t="shared" si="95"/>
        <v>7.1999999999999998E-3</v>
      </c>
      <c r="I4067" s="10">
        <f t="shared" si="95"/>
        <v>1.4999999999999999E-4</v>
      </c>
    </row>
    <row r="4068" spans="1:9" x14ac:dyDescent="0.5">
      <c r="A4068">
        <v>20040604</v>
      </c>
      <c r="B4068">
        <v>0.11</v>
      </c>
      <c r="C4068">
        <v>-0.12</v>
      </c>
      <c r="D4068">
        <v>-0.13</v>
      </c>
      <c r="E4068">
        <v>2.1000000000000001E-2</v>
      </c>
      <c r="F4068" s="3">
        <f t="shared" si="95"/>
        <v>1.1000000000000001E-3</v>
      </c>
      <c r="G4068" s="3">
        <f t="shared" si="95"/>
        <v>-1.1999999999999999E-3</v>
      </c>
      <c r="H4068" s="3">
        <f t="shared" si="95"/>
        <v>-1.2999999999999999E-3</v>
      </c>
      <c r="I4068" s="10">
        <f t="shared" si="95"/>
        <v>2.1000000000000001E-4</v>
      </c>
    </row>
    <row r="4069" spans="1:9" x14ac:dyDescent="0.5">
      <c r="A4069">
        <v>20040610</v>
      </c>
      <c r="B4069">
        <v>0.94</v>
      </c>
      <c r="C4069">
        <v>-0.76</v>
      </c>
      <c r="D4069">
        <v>0.62</v>
      </c>
      <c r="E4069">
        <v>2.1000000000000001E-2</v>
      </c>
      <c r="F4069" s="3">
        <f t="shared" si="95"/>
        <v>9.3999999999999986E-3</v>
      </c>
      <c r="G4069" s="3">
        <f t="shared" si="95"/>
        <v>-7.6E-3</v>
      </c>
      <c r="H4069" s="3">
        <f t="shared" si="95"/>
        <v>6.1999999999999998E-3</v>
      </c>
      <c r="I4069" s="10">
        <f t="shared" si="95"/>
        <v>2.1000000000000001E-4</v>
      </c>
    </row>
    <row r="4070" spans="1:9" x14ac:dyDescent="0.5">
      <c r="A4070">
        <v>20040618</v>
      </c>
      <c r="B4070">
        <v>-0.15</v>
      </c>
      <c r="C4070">
        <v>0.44</v>
      </c>
      <c r="D4070">
        <v>-0.16</v>
      </c>
      <c r="E4070">
        <v>2.1000000000000001E-2</v>
      </c>
      <c r="F4070" s="3">
        <f t="shared" si="95"/>
        <v>-1.5E-3</v>
      </c>
      <c r="G4070" s="3">
        <f t="shared" si="95"/>
        <v>4.4000000000000003E-3</v>
      </c>
      <c r="H4070" s="3">
        <f t="shared" si="95"/>
        <v>-1.6000000000000001E-3</v>
      </c>
      <c r="I4070" s="10">
        <f t="shared" si="95"/>
        <v>2.1000000000000001E-4</v>
      </c>
    </row>
    <row r="4071" spans="1:9" x14ac:dyDescent="0.5">
      <c r="A4071">
        <v>20040625</v>
      </c>
      <c r="B4071">
        <v>0.39</v>
      </c>
      <c r="C4071">
        <v>2.12</v>
      </c>
      <c r="D4071">
        <v>0.67</v>
      </c>
      <c r="E4071">
        <v>2.1000000000000001E-2</v>
      </c>
      <c r="F4071" s="3">
        <f t="shared" si="95"/>
        <v>3.9000000000000003E-3</v>
      </c>
      <c r="G4071" s="3">
        <f t="shared" si="95"/>
        <v>2.12E-2</v>
      </c>
      <c r="H4071" s="3">
        <f t="shared" si="95"/>
        <v>6.7000000000000002E-3</v>
      </c>
      <c r="I4071" s="10">
        <f t="shared" si="95"/>
        <v>2.1000000000000001E-4</v>
      </c>
    </row>
    <row r="4072" spans="1:9" x14ac:dyDescent="0.5">
      <c r="A4072">
        <v>20040702</v>
      </c>
      <c r="B4072">
        <v>-0.82</v>
      </c>
      <c r="C4072">
        <v>0.1</v>
      </c>
      <c r="D4072">
        <v>1.22</v>
      </c>
      <c r="E4072">
        <v>2.4E-2</v>
      </c>
      <c r="F4072" s="3">
        <f t="shared" si="95"/>
        <v>-8.199999999999999E-3</v>
      </c>
      <c r="G4072" s="3">
        <f t="shared" si="95"/>
        <v>1E-3</v>
      </c>
      <c r="H4072" s="3">
        <f t="shared" si="95"/>
        <v>1.2199999999999999E-2</v>
      </c>
      <c r="I4072" s="10">
        <f t="shared" si="95"/>
        <v>2.4000000000000001E-4</v>
      </c>
    </row>
    <row r="4073" spans="1:9" x14ac:dyDescent="0.5">
      <c r="A4073">
        <v>20040709</v>
      </c>
      <c r="B4073">
        <v>-1.43</v>
      </c>
      <c r="C4073">
        <v>-2.04</v>
      </c>
      <c r="D4073">
        <v>1.18</v>
      </c>
      <c r="E4073">
        <v>2.4E-2</v>
      </c>
      <c r="F4073" s="3">
        <f t="shared" si="95"/>
        <v>-1.43E-2</v>
      </c>
      <c r="G4073" s="3">
        <f t="shared" si="95"/>
        <v>-2.0400000000000001E-2</v>
      </c>
      <c r="H4073" s="3">
        <f t="shared" si="95"/>
        <v>1.18E-2</v>
      </c>
      <c r="I4073" s="10">
        <f t="shared" si="95"/>
        <v>2.4000000000000001E-4</v>
      </c>
    </row>
    <row r="4074" spans="1:9" x14ac:dyDescent="0.5">
      <c r="A4074">
        <v>20040716</v>
      </c>
      <c r="B4074">
        <v>-1.0900000000000001</v>
      </c>
      <c r="C4074">
        <v>-1.01</v>
      </c>
      <c r="D4074">
        <v>1.71</v>
      </c>
      <c r="E4074">
        <v>2.4E-2</v>
      </c>
      <c r="F4074" s="3">
        <f t="shared" si="95"/>
        <v>-1.09E-2</v>
      </c>
      <c r="G4074" s="3">
        <f t="shared" si="95"/>
        <v>-1.01E-2</v>
      </c>
      <c r="H4074" s="3">
        <f t="shared" si="95"/>
        <v>1.7100000000000001E-2</v>
      </c>
      <c r="I4074" s="10">
        <f t="shared" si="95"/>
        <v>2.4000000000000001E-4</v>
      </c>
    </row>
    <row r="4075" spans="1:9" x14ac:dyDescent="0.5">
      <c r="A4075">
        <v>20040723</v>
      </c>
      <c r="B4075">
        <v>-1.66</v>
      </c>
      <c r="C4075">
        <v>-1.39</v>
      </c>
      <c r="D4075">
        <v>0.55000000000000004</v>
      </c>
      <c r="E4075">
        <v>2.4E-2</v>
      </c>
      <c r="F4075" s="3">
        <f t="shared" si="95"/>
        <v>-1.66E-2</v>
      </c>
      <c r="G4075" s="3">
        <f t="shared" si="95"/>
        <v>-1.3899999999999999E-2</v>
      </c>
      <c r="H4075" s="3">
        <f t="shared" si="95"/>
        <v>5.5000000000000005E-3</v>
      </c>
      <c r="I4075" s="10">
        <f t="shared" si="95"/>
        <v>2.4000000000000001E-4</v>
      </c>
    </row>
    <row r="4076" spans="1:9" x14ac:dyDescent="0.5">
      <c r="A4076">
        <v>20040730</v>
      </c>
      <c r="B4076">
        <v>1.43</v>
      </c>
      <c r="C4076">
        <v>0.87</v>
      </c>
      <c r="D4076">
        <v>-1.03</v>
      </c>
      <c r="E4076">
        <v>2.4E-2</v>
      </c>
      <c r="F4076" s="3">
        <f t="shared" si="95"/>
        <v>1.43E-2</v>
      </c>
      <c r="G4076" s="3">
        <f t="shared" si="95"/>
        <v>8.6999999999999994E-3</v>
      </c>
      <c r="H4076" s="3">
        <f t="shared" si="95"/>
        <v>-1.03E-2</v>
      </c>
      <c r="I4076" s="10">
        <f t="shared" si="95"/>
        <v>2.4000000000000001E-4</v>
      </c>
    </row>
    <row r="4077" spans="1:9" x14ac:dyDescent="0.5">
      <c r="A4077">
        <v>20040806</v>
      </c>
      <c r="B4077">
        <v>-3.77</v>
      </c>
      <c r="C4077">
        <v>-2.41</v>
      </c>
      <c r="D4077">
        <v>2.25</v>
      </c>
      <c r="E4077">
        <v>2.8000000000000001E-2</v>
      </c>
      <c r="F4077" s="3">
        <f t="shared" si="95"/>
        <v>-3.7699999999999997E-2</v>
      </c>
      <c r="G4077" s="3">
        <f t="shared" si="95"/>
        <v>-2.41E-2</v>
      </c>
      <c r="H4077" s="3">
        <f t="shared" si="95"/>
        <v>2.2499999999999999E-2</v>
      </c>
      <c r="I4077" s="10">
        <f t="shared" si="95"/>
        <v>2.8000000000000003E-4</v>
      </c>
    </row>
    <row r="4078" spans="1:9" x14ac:dyDescent="0.5">
      <c r="A4078">
        <v>20040813</v>
      </c>
      <c r="B4078">
        <v>0.03</v>
      </c>
      <c r="C4078">
        <v>-0.5</v>
      </c>
      <c r="D4078">
        <v>7.0000000000000007E-2</v>
      </c>
      <c r="E4078">
        <v>2.8000000000000001E-2</v>
      </c>
      <c r="F4078" s="3">
        <f t="shared" si="95"/>
        <v>2.9999999999999997E-4</v>
      </c>
      <c r="G4078" s="3">
        <f t="shared" si="95"/>
        <v>-5.0000000000000001E-3</v>
      </c>
      <c r="H4078" s="3">
        <f t="shared" si="95"/>
        <v>7.000000000000001E-4</v>
      </c>
      <c r="I4078" s="10">
        <f t="shared" si="95"/>
        <v>2.8000000000000003E-4</v>
      </c>
    </row>
    <row r="4079" spans="1:9" x14ac:dyDescent="0.5">
      <c r="A4079">
        <v>20040820</v>
      </c>
      <c r="B4079">
        <v>3.5</v>
      </c>
      <c r="C4079">
        <v>2.0099999999999998</v>
      </c>
      <c r="D4079">
        <v>-1.42</v>
      </c>
      <c r="E4079">
        <v>2.8000000000000001E-2</v>
      </c>
      <c r="F4079" s="3">
        <f t="shared" si="95"/>
        <v>3.5000000000000003E-2</v>
      </c>
      <c r="G4079" s="3">
        <f t="shared" si="95"/>
        <v>2.0099999999999996E-2</v>
      </c>
      <c r="H4079" s="3">
        <f t="shared" si="95"/>
        <v>-1.4199999999999999E-2</v>
      </c>
      <c r="I4079" s="10">
        <f t="shared" si="95"/>
        <v>2.8000000000000003E-4</v>
      </c>
    </row>
    <row r="4080" spans="1:9" x14ac:dyDescent="0.5">
      <c r="A4080">
        <v>20040827</v>
      </c>
      <c r="B4080">
        <v>0.83</v>
      </c>
      <c r="C4080">
        <v>-0.05</v>
      </c>
      <c r="D4080">
        <v>-0.48</v>
      </c>
      <c r="E4080">
        <v>2.8000000000000001E-2</v>
      </c>
      <c r="F4080" s="3">
        <f t="shared" si="95"/>
        <v>8.3000000000000001E-3</v>
      </c>
      <c r="G4080" s="3">
        <f t="shared" si="95"/>
        <v>-5.0000000000000001E-4</v>
      </c>
      <c r="H4080" s="3">
        <f t="shared" si="95"/>
        <v>-4.7999999999999996E-3</v>
      </c>
      <c r="I4080" s="10">
        <f t="shared" si="95"/>
        <v>2.8000000000000003E-4</v>
      </c>
    </row>
    <row r="4081" spans="1:9" x14ac:dyDescent="0.5">
      <c r="A4081">
        <v>20040903</v>
      </c>
      <c r="B4081">
        <v>0.55000000000000004</v>
      </c>
      <c r="C4081">
        <v>0.15</v>
      </c>
      <c r="D4081">
        <v>0.28000000000000003</v>
      </c>
      <c r="E4081">
        <v>2.9000000000000001E-2</v>
      </c>
      <c r="F4081" s="3">
        <f t="shared" si="95"/>
        <v>5.5000000000000005E-3</v>
      </c>
      <c r="G4081" s="3">
        <f t="shared" si="95"/>
        <v>1.5E-3</v>
      </c>
      <c r="H4081" s="3">
        <f t="shared" si="95"/>
        <v>2.8000000000000004E-3</v>
      </c>
      <c r="I4081" s="10">
        <f t="shared" si="95"/>
        <v>2.9E-4</v>
      </c>
    </row>
    <row r="4082" spans="1:9" x14ac:dyDescent="0.5">
      <c r="A4082">
        <v>20040910</v>
      </c>
      <c r="B4082">
        <v>1.1100000000000001</v>
      </c>
      <c r="C4082">
        <v>1.39</v>
      </c>
      <c r="D4082">
        <v>-0.89</v>
      </c>
      <c r="E4082">
        <v>2.9000000000000001E-2</v>
      </c>
      <c r="F4082" s="3">
        <f t="shared" si="95"/>
        <v>1.11E-2</v>
      </c>
      <c r="G4082" s="3">
        <f t="shared" si="95"/>
        <v>1.3899999999999999E-2</v>
      </c>
      <c r="H4082" s="3">
        <f t="shared" si="95"/>
        <v>-8.8999999999999999E-3</v>
      </c>
      <c r="I4082" s="10">
        <f t="shared" si="95"/>
        <v>2.9E-4</v>
      </c>
    </row>
    <row r="4083" spans="1:9" x14ac:dyDescent="0.5">
      <c r="A4083">
        <v>20040917</v>
      </c>
      <c r="B4083">
        <v>0.53</v>
      </c>
      <c r="C4083">
        <v>0.05</v>
      </c>
      <c r="D4083">
        <v>0.08</v>
      </c>
      <c r="E4083">
        <v>2.9000000000000001E-2</v>
      </c>
      <c r="F4083" s="3">
        <f t="shared" si="95"/>
        <v>5.3E-3</v>
      </c>
      <c r="G4083" s="3">
        <f t="shared" si="95"/>
        <v>5.0000000000000001E-4</v>
      </c>
      <c r="H4083" s="3">
        <f t="shared" si="95"/>
        <v>8.0000000000000004E-4</v>
      </c>
      <c r="I4083" s="10">
        <f t="shared" si="95"/>
        <v>2.9E-4</v>
      </c>
    </row>
    <row r="4084" spans="1:9" x14ac:dyDescent="0.5">
      <c r="A4084">
        <v>20040924</v>
      </c>
      <c r="B4084">
        <v>-1.45</v>
      </c>
      <c r="C4084">
        <v>0.22</v>
      </c>
      <c r="D4084">
        <v>0.87</v>
      </c>
      <c r="E4084">
        <v>2.9000000000000001E-2</v>
      </c>
      <c r="F4084" s="3">
        <f t="shared" si="95"/>
        <v>-1.4499999999999999E-2</v>
      </c>
      <c r="G4084" s="3">
        <f t="shared" si="95"/>
        <v>2.2000000000000001E-3</v>
      </c>
      <c r="H4084" s="3">
        <f t="shared" si="95"/>
        <v>8.6999999999999994E-3</v>
      </c>
      <c r="I4084" s="10">
        <f t="shared" si="95"/>
        <v>2.9E-4</v>
      </c>
    </row>
    <row r="4085" spans="1:9" x14ac:dyDescent="0.5">
      <c r="A4085">
        <v>20041001</v>
      </c>
      <c r="B4085">
        <v>1.96</v>
      </c>
      <c r="C4085">
        <v>1.37</v>
      </c>
      <c r="D4085">
        <v>-0.05</v>
      </c>
      <c r="E4085">
        <v>2.8000000000000001E-2</v>
      </c>
      <c r="F4085" s="3">
        <f t="shared" si="95"/>
        <v>1.9599999999999999E-2</v>
      </c>
      <c r="G4085" s="3">
        <f t="shared" si="95"/>
        <v>1.37E-2</v>
      </c>
      <c r="H4085" s="3">
        <f t="shared" si="95"/>
        <v>-5.0000000000000001E-4</v>
      </c>
      <c r="I4085" s="10">
        <f t="shared" si="95"/>
        <v>2.8000000000000003E-4</v>
      </c>
    </row>
    <row r="4086" spans="1:9" x14ac:dyDescent="0.5">
      <c r="A4086">
        <v>20041008</v>
      </c>
      <c r="B4086">
        <v>-0.9</v>
      </c>
      <c r="C4086">
        <v>-0.81</v>
      </c>
      <c r="D4086">
        <v>0.85</v>
      </c>
      <c r="E4086">
        <v>2.8000000000000001E-2</v>
      </c>
      <c r="F4086" s="3">
        <f t="shared" si="95"/>
        <v>-9.0000000000000011E-3</v>
      </c>
      <c r="G4086" s="3">
        <f t="shared" si="95"/>
        <v>-8.1000000000000013E-3</v>
      </c>
      <c r="H4086" s="3">
        <f t="shared" si="95"/>
        <v>8.5000000000000006E-3</v>
      </c>
      <c r="I4086" s="10">
        <f t="shared" si="95"/>
        <v>2.8000000000000003E-4</v>
      </c>
    </row>
    <row r="4087" spans="1:9" x14ac:dyDescent="0.5">
      <c r="A4087">
        <v>20041015</v>
      </c>
      <c r="B4087">
        <v>-1.22</v>
      </c>
      <c r="C4087">
        <v>0.19</v>
      </c>
      <c r="D4087">
        <v>-0.77</v>
      </c>
      <c r="E4087">
        <v>2.8000000000000001E-2</v>
      </c>
      <c r="F4087" s="3">
        <f t="shared" si="95"/>
        <v>-1.2199999999999999E-2</v>
      </c>
      <c r="G4087" s="3">
        <f t="shared" si="95"/>
        <v>1.9E-3</v>
      </c>
      <c r="H4087" s="3">
        <f t="shared" si="95"/>
        <v>-7.7000000000000002E-3</v>
      </c>
      <c r="I4087" s="10">
        <f t="shared" si="95"/>
        <v>2.8000000000000003E-4</v>
      </c>
    </row>
    <row r="4088" spans="1:9" x14ac:dyDescent="0.5">
      <c r="A4088">
        <v>20041022</v>
      </c>
      <c r="B4088">
        <v>-0.93</v>
      </c>
      <c r="C4088">
        <v>0.79</v>
      </c>
      <c r="D4088">
        <v>-0.54</v>
      </c>
      <c r="E4088">
        <v>2.8000000000000001E-2</v>
      </c>
      <c r="F4088" s="3">
        <f t="shared" si="95"/>
        <v>-9.300000000000001E-3</v>
      </c>
      <c r="G4088" s="3">
        <f t="shared" si="95"/>
        <v>7.9000000000000008E-3</v>
      </c>
      <c r="H4088" s="3">
        <f t="shared" si="95"/>
        <v>-5.4000000000000003E-3</v>
      </c>
      <c r="I4088" s="10">
        <f t="shared" si="95"/>
        <v>2.8000000000000003E-4</v>
      </c>
    </row>
    <row r="4089" spans="1:9" x14ac:dyDescent="0.5">
      <c r="A4089">
        <v>20041029</v>
      </c>
      <c r="B4089">
        <v>3.06</v>
      </c>
      <c r="C4089">
        <v>-0.57999999999999996</v>
      </c>
      <c r="D4089">
        <v>0.35</v>
      </c>
      <c r="E4089">
        <v>2.8000000000000001E-2</v>
      </c>
      <c r="F4089" s="3">
        <f t="shared" si="95"/>
        <v>3.0600000000000002E-2</v>
      </c>
      <c r="G4089" s="3">
        <f t="shared" si="95"/>
        <v>-5.7999999999999996E-3</v>
      </c>
      <c r="H4089" s="3">
        <f t="shared" si="95"/>
        <v>3.4999999999999996E-3</v>
      </c>
      <c r="I4089" s="10">
        <f t="shared" si="95"/>
        <v>2.8000000000000003E-4</v>
      </c>
    </row>
    <row r="4090" spans="1:9" x14ac:dyDescent="0.5">
      <c r="A4090">
        <v>20041105</v>
      </c>
      <c r="B4090">
        <v>3.2</v>
      </c>
      <c r="C4090">
        <v>0.28000000000000003</v>
      </c>
      <c r="D4090">
        <v>-0.26</v>
      </c>
      <c r="E4090">
        <v>3.9E-2</v>
      </c>
      <c r="F4090" s="3">
        <f t="shared" si="95"/>
        <v>3.2000000000000001E-2</v>
      </c>
      <c r="G4090" s="3">
        <f t="shared" si="95"/>
        <v>2.8000000000000004E-3</v>
      </c>
      <c r="H4090" s="3">
        <f t="shared" si="95"/>
        <v>-2.5999999999999999E-3</v>
      </c>
      <c r="I4090" s="10">
        <f t="shared" si="95"/>
        <v>3.8999999999999999E-4</v>
      </c>
    </row>
    <row r="4091" spans="1:9" x14ac:dyDescent="0.5">
      <c r="A4091">
        <v>20041112</v>
      </c>
      <c r="B4091">
        <v>1.66</v>
      </c>
      <c r="C4091">
        <v>1.02</v>
      </c>
      <c r="D4091">
        <v>-0.06</v>
      </c>
      <c r="E4091">
        <v>3.9E-2</v>
      </c>
      <c r="F4091" s="3">
        <f t="shared" si="95"/>
        <v>1.66E-2</v>
      </c>
      <c r="G4091" s="3">
        <f t="shared" si="95"/>
        <v>1.0200000000000001E-2</v>
      </c>
      <c r="H4091" s="3">
        <f t="shared" si="95"/>
        <v>-5.9999999999999995E-4</v>
      </c>
      <c r="I4091" s="10">
        <f t="shared" si="95"/>
        <v>3.8999999999999999E-4</v>
      </c>
    </row>
    <row r="4092" spans="1:9" x14ac:dyDescent="0.5">
      <c r="A4092">
        <v>20041119</v>
      </c>
      <c r="B4092">
        <v>-1.03</v>
      </c>
      <c r="C4092">
        <v>0.09</v>
      </c>
      <c r="D4092">
        <v>0.68</v>
      </c>
      <c r="E4092">
        <v>3.9E-2</v>
      </c>
      <c r="F4092" s="3">
        <f t="shared" si="95"/>
        <v>-1.03E-2</v>
      </c>
      <c r="G4092" s="3">
        <f t="shared" si="95"/>
        <v>8.9999999999999998E-4</v>
      </c>
      <c r="H4092" s="3">
        <f t="shared" si="95"/>
        <v>6.8000000000000005E-3</v>
      </c>
      <c r="I4092" s="10">
        <f t="shared" si="95"/>
        <v>3.8999999999999999E-4</v>
      </c>
    </row>
    <row r="4093" spans="1:9" x14ac:dyDescent="0.5">
      <c r="A4093">
        <v>20041126</v>
      </c>
      <c r="B4093">
        <v>1.25</v>
      </c>
      <c r="C4093">
        <v>1.1599999999999999</v>
      </c>
      <c r="D4093">
        <v>1.1299999999999999</v>
      </c>
      <c r="E4093">
        <v>3.9E-2</v>
      </c>
      <c r="F4093" s="3">
        <f t="shared" si="95"/>
        <v>1.2500000000000001E-2</v>
      </c>
      <c r="G4093" s="3">
        <f t="shared" si="95"/>
        <v>1.1599999999999999E-2</v>
      </c>
      <c r="H4093" s="3">
        <f t="shared" si="95"/>
        <v>1.1299999999999999E-2</v>
      </c>
      <c r="I4093" s="10">
        <f t="shared" si="95"/>
        <v>3.8999999999999999E-4</v>
      </c>
    </row>
    <row r="4094" spans="1:9" x14ac:dyDescent="0.5">
      <c r="A4094">
        <v>20041203</v>
      </c>
      <c r="B4094">
        <v>0.86</v>
      </c>
      <c r="C4094">
        <v>1.05</v>
      </c>
      <c r="D4094">
        <v>-1.33</v>
      </c>
      <c r="E4094">
        <v>4.1000000000000002E-2</v>
      </c>
      <c r="F4094" s="3">
        <f t="shared" si="95"/>
        <v>8.6E-3</v>
      </c>
      <c r="G4094" s="3">
        <f t="shared" si="95"/>
        <v>1.0500000000000001E-2</v>
      </c>
      <c r="H4094" s="3">
        <f t="shared" si="95"/>
        <v>-1.3300000000000001E-2</v>
      </c>
      <c r="I4094" s="10">
        <f t="shared" si="95"/>
        <v>4.0999999999999999E-4</v>
      </c>
    </row>
    <row r="4095" spans="1:9" x14ac:dyDescent="0.5">
      <c r="A4095">
        <v>20041210</v>
      </c>
      <c r="B4095">
        <v>-0.42</v>
      </c>
      <c r="C4095">
        <v>-1.29</v>
      </c>
      <c r="D4095">
        <v>0.28999999999999998</v>
      </c>
      <c r="E4095">
        <v>4.1000000000000002E-2</v>
      </c>
      <c r="F4095" s="3">
        <f t="shared" si="95"/>
        <v>-4.1999999999999997E-3</v>
      </c>
      <c r="G4095" s="3">
        <f t="shared" si="95"/>
        <v>-1.29E-2</v>
      </c>
      <c r="H4095" s="3">
        <f t="shared" si="95"/>
        <v>2.8999999999999998E-3</v>
      </c>
      <c r="I4095" s="10">
        <f t="shared" si="95"/>
        <v>4.0999999999999999E-4</v>
      </c>
    </row>
    <row r="4096" spans="1:9" x14ac:dyDescent="0.5">
      <c r="A4096">
        <v>20041217</v>
      </c>
      <c r="B4096">
        <v>0.8</v>
      </c>
      <c r="C4096">
        <v>0.85</v>
      </c>
      <c r="D4096">
        <v>0.86</v>
      </c>
      <c r="E4096">
        <v>4.1000000000000002E-2</v>
      </c>
      <c r="F4096" s="3">
        <f t="shared" si="95"/>
        <v>8.0000000000000002E-3</v>
      </c>
      <c r="G4096" s="3">
        <f t="shared" si="95"/>
        <v>8.5000000000000006E-3</v>
      </c>
      <c r="H4096" s="3">
        <f t="shared" si="95"/>
        <v>8.6E-3</v>
      </c>
      <c r="I4096" s="10">
        <f t="shared" si="95"/>
        <v>4.0999999999999999E-4</v>
      </c>
    </row>
    <row r="4097" spans="1:9" x14ac:dyDescent="0.5">
      <c r="A4097">
        <v>20041223</v>
      </c>
      <c r="B4097">
        <v>1.26</v>
      </c>
      <c r="C4097">
        <v>-7.0000000000000007E-2</v>
      </c>
      <c r="D4097">
        <v>-0.1</v>
      </c>
      <c r="E4097">
        <v>4.1000000000000002E-2</v>
      </c>
      <c r="F4097" s="3">
        <f t="shared" si="95"/>
        <v>1.26E-2</v>
      </c>
      <c r="G4097" s="3">
        <f t="shared" si="95"/>
        <v>-7.000000000000001E-4</v>
      </c>
      <c r="H4097" s="3">
        <f t="shared" si="95"/>
        <v>-1E-3</v>
      </c>
      <c r="I4097" s="10">
        <f t="shared" si="95"/>
        <v>4.0999999999999999E-4</v>
      </c>
    </row>
    <row r="4098" spans="1:9" x14ac:dyDescent="0.5">
      <c r="A4098">
        <v>20041231</v>
      </c>
      <c r="B4098">
        <v>0.28999999999999998</v>
      </c>
      <c r="C4098">
        <v>0.45</v>
      </c>
      <c r="D4098">
        <v>0.06</v>
      </c>
      <c r="E4098">
        <v>4.1000000000000002E-2</v>
      </c>
      <c r="F4098" s="3">
        <f t="shared" si="95"/>
        <v>2.8999999999999998E-3</v>
      </c>
      <c r="G4098" s="3">
        <f t="shared" si="95"/>
        <v>4.5000000000000005E-3</v>
      </c>
      <c r="H4098" s="3">
        <f t="shared" si="95"/>
        <v>5.9999999999999995E-4</v>
      </c>
      <c r="I4098" s="10">
        <f t="shared" si="95"/>
        <v>4.0999999999999999E-4</v>
      </c>
    </row>
    <row r="4099" spans="1:9" x14ac:dyDescent="0.5">
      <c r="A4099">
        <v>20050107</v>
      </c>
      <c r="B4099">
        <v>-2.64</v>
      </c>
      <c r="C4099">
        <v>-3.19</v>
      </c>
      <c r="D4099">
        <v>0.42</v>
      </c>
      <c r="E4099">
        <v>4.1000000000000002E-2</v>
      </c>
      <c r="F4099" s="3">
        <f t="shared" si="95"/>
        <v>-2.64E-2</v>
      </c>
      <c r="G4099" s="3">
        <f t="shared" si="95"/>
        <v>-3.1899999999999998E-2</v>
      </c>
      <c r="H4099" s="3">
        <f t="shared" si="95"/>
        <v>4.1999999999999997E-3</v>
      </c>
      <c r="I4099" s="10">
        <f t="shared" ref="I4099:I4162" si="96">E4099/100</f>
        <v>4.0999999999999999E-4</v>
      </c>
    </row>
    <row r="4100" spans="1:9" x14ac:dyDescent="0.5">
      <c r="A4100">
        <v>20050114</v>
      </c>
      <c r="B4100">
        <v>0</v>
      </c>
      <c r="C4100">
        <v>0.43</v>
      </c>
      <c r="D4100">
        <v>0.85</v>
      </c>
      <c r="E4100">
        <v>4.1000000000000002E-2</v>
      </c>
      <c r="F4100" s="3">
        <f t="shared" ref="F4100:I4163" si="97">B4100/100</f>
        <v>0</v>
      </c>
      <c r="G4100" s="3">
        <f t="shared" si="97"/>
        <v>4.3E-3</v>
      </c>
      <c r="H4100" s="3">
        <f t="shared" si="97"/>
        <v>8.5000000000000006E-3</v>
      </c>
      <c r="I4100" s="10">
        <f t="shared" si="96"/>
        <v>4.0999999999999999E-4</v>
      </c>
    </row>
    <row r="4101" spans="1:9" x14ac:dyDescent="0.5">
      <c r="A4101">
        <v>20050121</v>
      </c>
      <c r="B4101">
        <v>-1.33</v>
      </c>
      <c r="C4101">
        <v>0.24</v>
      </c>
      <c r="D4101">
        <v>0.38</v>
      </c>
      <c r="E4101">
        <v>4.1000000000000002E-2</v>
      </c>
      <c r="F4101" s="3">
        <f t="shared" si="97"/>
        <v>-1.3300000000000001E-2</v>
      </c>
      <c r="G4101" s="3">
        <f t="shared" si="97"/>
        <v>2.3999999999999998E-3</v>
      </c>
      <c r="H4101" s="3">
        <f t="shared" si="97"/>
        <v>3.8E-3</v>
      </c>
      <c r="I4101" s="10">
        <f t="shared" si="96"/>
        <v>4.0999999999999999E-4</v>
      </c>
    </row>
    <row r="4102" spans="1:9" x14ac:dyDescent="0.5">
      <c r="A4102">
        <v>20050128</v>
      </c>
      <c r="B4102">
        <v>0.25</v>
      </c>
      <c r="C4102">
        <v>0.16</v>
      </c>
      <c r="D4102">
        <v>0.31</v>
      </c>
      <c r="E4102">
        <v>4.1000000000000002E-2</v>
      </c>
      <c r="F4102" s="3">
        <f t="shared" si="97"/>
        <v>2.5000000000000001E-3</v>
      </c>
      <c r="G4102" s="3">
        <f t="shared" si="97"/>
        <v>1.6000000000000001E-3</v>
      </c>
      <c r="H4102" s="3">
        <f t="shared" si="97"/>
        <v>3.0999999999999999E-3</v>
      </c>
      <c r="I4102" s="10">
        <f t="shared" si="96"/>
        <v>4.0999999999999999E-4</v>
      </c>
    </row>
    <row r="4103" spans="1:9" x14ac:dyDescent="0.5">
      <c r="A4103">
        <v>20050204</v>
      </c>
      <c r="B4103">
        <v>2.9</v>
      </c>
      <c r="C4103">
        <v>0.91</v>
      </c>
      <c r="D4103">
        <v>0.44</v>
      </c>
      <c r="E4103">
        <v>4.1000000000000002E-2</v>
      </c>
      <c r="F4103" s="3">
        <f t="shared" si="97"/>
        <v>2.8999999999999998E-2</v>
      </c>
      <c r="G4103" s="3">
        <f t="shared" si="97"/>
        <v>9.1000000000000004E-3</v>
      </c>
      <c r="H4103" s="3">
        <f t="shared" si="97"/>
        <v>4.4000000000000003E-3</v>
      </c>
      <c r="I4103" s="10">
        <f t="shared" si="96"/>
        <v>4.0999999999999999E-4</v>
      </c>
    </row>
    <row r="4104" spans="1:9" x14ac:dyDescent="0.5">
      <c r="A4104">
        <v>20050211</v>
      </c>
      <c r="B4104">
        <v>0.08</v>
      </c>
      <c r="C4104">
        <v>-0.74</v>
      </c>
      <c r="D4104">
        <v>0.36</v>
      </c>
      <c r="E4104">
        <v>4.1000000000000002E-2</v>
      </c>
      <c r="F4104" s="3">
        <f t="shared" si="97"/>
        <v>8.0000000000000004E-4</v>
      </c>
      <c r="G4104" s="3">
        <f t="shared" si="97"/>
        <v>-7.4000000000000003E-3</v>
      </c>
      <c r="H4104" s="3">
        <f t="shared" si="97"/>
        <v>3.5999999999999999E-3</v>
      </c>
      <c r="I4104" s="10">
        <f t="shared" si="96"/>
        <v>4.0999999999999999E-4</v>
      </c>
    </row>
    <row r="4105" spans="1:9" x14ac:dyDescent="0.5">
      <c r="A4105">
        <v>20050218</v>
      </c>
      <c r="B4105">
        <v>-0.33</v>
      </c>
      <c r="C4105">
        <v>-0.39</v>
      </c>
      <c r="D4105">
        <v>0.65</v>
      </c>
      <c r="E4105">
        <v>4.1000000000000002E-2</v>
      </c>
      <c r="F4105" s="3">
        <f t="shared" si="97"/>
        <v>-3.3E-3</v>
      </c>
      <c r="G4105" s="3">
        <f t="shared" si="97"/>
        <v>-3.9000000000000003E-3</v>
      </c>
      <c r="H4105" s="3">
        <f t="shared" si="97"/>
        <v>6.5000000000000006E-3</v>
      </c>
      <c r="I4105" s="10">
        <f t="shared" si="96"/>
        <v>4.0999999999999999E-4</v>
      </c>
    </row>
    <row r="4106" spans="1:9" x14ac:dyDescent="0.5">
      <c r="A4106">
        <v>20050225</v>
      </c>
      <c r="B4106">
        <v>0.84</v>
      </c>
      <c r="C4106">
        <v>0.18</v>
      </c>
      <c r="D4106">
        <v>0.1</v>
      </c>
      <c r="E4106">
        <v>4.1000000000000002E-2</v>
      </c>
      <c r="F4106" s="3">
        <f t="shared" si="97"/>
        <v>8.3999999999999995E-3</v>
      </c>
      <c r="G4106" s="3">
        <f t="shared" si="97"/>
        <v>1.8E-3</v>
      </c>
      <c r="H4106" s="3">
        <f t="shared" si="97"/>
        <v>1E-3</v>
      </c>
      <c r="I4106" s="10">
        <f t="shared" si="96"/>
        <v>4.0999999999999999E-4</v>
      </c>
    </row>
    <row r="4107" spans="1:9" x14ac:dyDescent="0.5">
      <c r="A4107">
        <v>20050304</v>
      </c>
      <c r="B4107">
        <v>0.84</v>
      </c>
      <c r="C4107">
        <v>0.14000000000000001</v>
      </c>
      <c r="D4107">
        <v>1.02</v>
      </c>
      <c r="E4107">
        <v>5.2999999999999999E-2</v>
      </c>
      <c r="F4107" s="3">
        <f t="shared" si="97"/>
        <v>8.3999999999999995E-3</v>
      </c>
      <c r="G4107" s="3">
        <f t="shared" si="97"/>
        <v>1.4000000000000002E-3</v>
      </c>
      <c r="H4107" s="3">
        <f t="shared" si="97"/>
        <v>1.0200000000000001E-2</v>
      </c>
      <c r="I4107" s="10">
        <f t="shared" si="96"/>
        <v>5.2999999999999998E-4</v>
      </c>
    </row>
    <row r="4108" spans="1:9" x14ac:dyDescent="0.5">
      <c r="A4108">
        <v>20050311</v>
      </c>
      <c r="B4108">
        <v>-1.77</v>
      </c>
      <c r="C4108">
        <v>-0.95</v>
      </c>
      <c r="D4108">
        <v>0.37</v>
      </c>
      <c r="E4108">
        <v>5.2999999999999999E-2</v>
      </c>
      <c r="F4108" s="3">
        <f t="shared" si="97"/>
        <v>-1.77E-2</v>
      </c>
      <c r="G4108" s="3">
        <f t="shared" si="97"/>
        <v>-9.4999999999999998E-3</v>
      </c>
      <c r="H4108" s="3">
        <f t="shared" si="97"/>
        <v>3.7000000000000002E-3</v>
      </c>
      <c r="I4108" s="10">
        <f t="shared" si="96"/>
        <v>5.2999999999999998E-4</v>
      </c>
    </row>
    <row r="4109" spans="1:9" x14ac:dyDescent="0.5">
      <c r="A4109">
        <v>20050318</v>
      </c>
      <c r="B4109">
        <v>-0.86</v>
      </c>
      <c r="C4109">
        <v>-0.14000000000000001</v>
      </c>
      <c r="D4109">
        <v>1.25</v>
      </c>
      <c r="E4109">
        <v>5.2999999999999999E-2</v>
      </c>
      <c r="F4109" s="3">
        <f t="shared" si="97"/>
        <v>-8.6E-3</v>
      </c>
      <c r="G4109" s="3">
        <f t="shared" si="97"/>
        <v>-1.4000000000000002E-3</v>
      </c>
      <c r="H4109" s="3">
        <f t="shared" si="97"/>
        <v>1.2500000000000001E-2</v>
      </c>
      <c r="I4109" s="10">
        <f t="shared" si="96"/>
        <v>5.2999999999999998E-4</v>
      </c>
    </row>
    <row r="4110" spans="1:9" x14ac:dyDescent="0.5">
      <c r="A4110">
        <v>20050324</v>
      </c>
      <c r="B4110">
        <v>-1.41</v>
      </c>
      <c r="C4110">
        <v>0.62</v>
      </c>
      <c r="D4110">
        <v>-0.96</v>
      </c>
      <c r="E4110">
        <v>5.2999999999999999E-2</v>
      </c>
      <c r="F4110" s="3">
        <f t="shared" si="97"/>
        <v>-1.41E-2</v>
      </c>
      <c r="G4110" s="3">
        <f t="shared" si="97"/>
        <v>6.1999999999999998E-3</v>
      </c>
      <c r="H4110" s="3">
        <f t="shared" si="97"/>
        <v>-9.5999999999999992E-3</v>
      </c>
      <c r="I4110" s="10">
        <f t="shared" si="96"/>
        <v>5.2999999999999998E-4</v>
      </c>
    </row>
    <row r="4111" spans="1:9" x14ac:dyDescent="0.5">
      <c r="A4111">
        <v>20050401</v>
      </c>
      <c r="B4111">
        <v>-0.02</v>
      </c>
      <c r="C4111">
        <v>-0.97</v>
      </c>
      <c r="D4111">
        <v>1.01</v>
      </c>
      <c r="E4111">
        <v>5.0999999999999997E-2</v>
      </c>
      <c r="F4111" s="3">
        <f t="shared" si="97"/>
        <v>-2.0000000000000001E-4</v>
      </c>
      <c r="G4111" s="3">
        <f t="shared" si="97"/>
        <v>-9.7000000000000003E-3</v>
      </c>
      <c r="H4111" s="3">
        <f t="shared" si="97"/>
        <v>1.01E-2</v>
      </c>
      <c r="I4111" s="10">
        <f t="shared" si="96"/>
        <v>5.0999999999999993E-4</v>
      </c>
    </row>
    <row r="4112" spans="1:9" x14ac:dyDescent="0.5">
      <c r="A4112">
        <v>20050408</v>
      </c>
      <c r="B4112">
        <v>0.6</v>
      </c>
      <c r="C4112">
        <v>-0.67</v>
      </c>
      <c r="D4112">
        <v>-0.24</v>
      </c>
      <c r="E4112">
        <v>5.0999999999999997E-2</v>
      </c>
      <c r="F4112" s="3">
        <f t="shared" si="97"/>
        <v>6.0000000000000001E-3</v>
      </c>
      <c r="G4112" s="3">
        <f t="shared" si="97"/>
        <v>-6.7000000000000002E-3</v>
      </c>
      <c r="H4112" s="3">
        <f t="shared" si="97"/>
        <v>-2.3999999999999998E-3</v>
      </c>
      <c r="I4112" s="10">
        <f t="shared" si="96"/>
        <v>5.0999999999999993E-4</v>
      </c>
    </row>
    <row r="4113" spans="1:9" x14ac:dyDescent="0.5">
      <c r="A4113">
        <v>20050415</v>
      </c>
      <c r="B4113">
        <v>-3.41</v>
      </c>
      <c r="C4113">
        <v>-1.37</v>
      </c>
      <c r="D4113">
        <v>-0.54</v>
      </c>
      <c r="E4113">
        <v>5.0999999999999997E-2</v>
      </c>
      <c r="F4113" s="3">
        <f t="shared" si="97"/>
        <v>-3.4099999999999998E-2</v>
      </c>
      <c r="G4113" s="3">
        <f t="shared" si="97"/>
        <v>-1.37E-2</v>
      </c>
      <c r="H4113" s="3">
        <f t="shared" si="97"/>
        <v>-5.4000000000000003E-3</v>
      </c>
      <c r="I4113" s="10">
        <f t="shared" si="96"/>
        <v>5.0999999999999993E-4</v>
      </c>
    </row>
    <row r="4114" spans="1:9" x14ac:dyDescent="0.5">
      <c r="A4114">
        <v>20050422</v>
      </c>
      <c r="B4114">
        <v>0.7</v>
      </c>
      <c r="C4114">
        <v>0.38</v>
      </c>
      <c r="D4114">
        <v>0.27</v>
      </c>
      <c r="E4114">
        <v>5.0999999999999997E-2</v>
      </c>
      <c r="F4114" s="3">
        <f t="shared" si="97"/>
        <v>6.9999999999999993E-3</v>
      </c>
      <c r="G4114" s="3">
        <f t="shared" si="97"/>
        <v>3.8E-3</v>
      </c>
      <c r="H4114" s="3">
        <f t="shared" si="97"/>
        <v>2.7000000000000001E-3</v>
      </c>
      <c r="I4114" s="10">
        <f t="shared" si="96"/>
        <v>5.0999999999999993E-4</v>
      </c>
    </row>
    <row r="4115" spans="1:9" x14ac:dyDescent="0.5">
      <c r="A4115">
        <v>20050429</v>
      </c>
      <c r="B4115">
        <v>0.16</v>
      </c>
      <c r="C4115">
        <v>-2.37</v>
      </c>
      <c r="D4115">
        <v>0.22</v>
      </c>
      <c r="E4115">
        <v>5.0999999999999997E-2</v>
      </c>
      <c r="F4115" s="3">
        <f t="shared" si="97"/>
        <v>1.6000000000000001E-3</v>
      </c>
      <c r="G4115" s="3">
        <f t="shared" si="97"/>
        <v>-2.3700000000000002E-2</v>
      </c>
      <c r="H4115" s="3">
        <f t="shared" si="97"/>
        <v>2.2000000000000001E-3</v>
      </c>
      <c r="I4115" s="10">
        <f t="shared" si="96"/>
        <v>5.0999999999999993E-4</v>
      </c>
    </row>
    <row r="4116" spans="1:9" x14ac:dyDescent="0.5">
      <c r="A4116">
        <v>20050506</v>
      </c>
      <c r="B4116">
        <v>1.53</v>
      </c>
      <c r="C4116">
        <v>1.38</v>
      </c>
      <c r="D4116">
        <v>-0.11</v>
      </c>
      <c r="E4116">
        <v>0.06</v>
      </c>
      <c r="F4116" s="3">
        <f t="shared" si="97"/>
        <v>1.5300000000000001E-2</v>
      </c>
      <c r="G4116" s="3">
        <f t="shared" si="97"/>
        <v>1.38E-2</v>
      </c>
      <c r="H4116" s="3">
        <f t="shared" si="97"/>
        <v>-1.1000000000000001E-3</v>
      </c>
      <c r="I4116" s="10">
        <f t="shared" si="96"/>
        <v>5.9999999999999995E-4</v>
      </c>
    </row>
    <row r="4117" spans="1:9" x14ac:dyDescent="0.5">
      <c r="A4117">
        <v>20050513</v>
      </c>
      <c r="B4117">
        <v>-1.55</v>
      </c>
      <c r="C4117">
        <v>-0.46</v>
      </c>
      <c r="D4117">
        <v>-1.28</v>
      </c>
      <c r="E4117">
        <v>0.06</v>
      </c>
      <c r="F4117" s="3">
        <f t="shared" si="97"/>
        <v>-1.55E-2</v>
      </c>
      <c r="G4117" s="3">
        <f t="shared" si="97"/>
        <v>-4.5999999999999999E-3</v>
      </c>
      <c r="H4117" s="3">
        <f t="shared" si="97"/>
        <v>-1.2800000000000001E-2</v>
      </c>
      <c r="I4117" s="10">
        <f t="shared" si="96"/>
        <v>5.9999999999999995E-4</v>
      </c>
    </row>
    <row r="4118" spans="1:9" x14ac:dyDescent="0.5">
      <c r="A4118">
        <v>20050520</v>
      </c>
      <c r="B4118">
        <v>3.2</v>
      </c>
      <c r="C4118">
        <v>1.1200000000000001</v>
      </c>
      <c r="D4118">
        <v>-0.11</v>
      </c>
      <c r="E4118">
        <v>0.06</v>
      </c>
      <c r="F4118" s="3">
        <f t="shared" si="97"/>
        <v>3.2000000000000001E-2</v>
      </c>
      <c r="G4118" s="3">
        <f t="shared" si="97"/>
        <v>1.1200000000000002E-2</v>
      </c>
      <c r="H4118" s="3">
        <f t="shared" si="97"/>
        <v>-1.1000000000000001E-3</v>
      </c>
      <c r="I4118" s="10">
        <f t="shared" si="96"/>
        <v>5.9999999999999995E-4</v>
      </c>
    </row>
    <row r="4119" spans="1:9" x14ac:dyDescent="0.5">
      <c r="A4119">
        <v>20050527</v>
      </c>
      <c r="B4119">
        <v>0.95</v>
      </c>
      <c r="C4119">
        <v>0.38</v>
      </c>
      <c r="D4119">
        <v>0.56000000000000005</v>
      </c>
      <c r="E4119">
        <v>0.06</v>
      </c>
      <c r="F4119" s="3">
        <f t="shared" si="97"/>
        <v>9.4999999999999998E-3</v>
      </c>
      <c r="G4119" s="3">
        <f t="shared" si="97"/>
        <v>3.8E-3</v>
      </c>
      <c r="H4119" s="3">
        <f t="shared" si="97"/>
        <v>5.6000000000000008E-3</v>
      </c>
      <c r="I4119" s="10">
        <f t="shared" si="96"/>
        <v>5.9999999999999995E-4</v>
      </c>
    </row>
    <row r="4120" spans="1:9" x14ac:dyDescent="0.5">
      <c r="A4120">
        <v>20050603</v>
      </c>
      <c r="B4120">
        <v>-0.04</v>
      </c>
      <c r="C4120">
        <v>0.54</v>
      </c>
      <c r="D4120">
        <v>0.64</v>
      </c>
      <c r="E4120">
        <v>5.7000000000000002E-2</v>
      </c>
      <c r="F4120" s="3">
        <f t="shared" si="97"/>
        <v>-4.0000000000000002E-4</v>
      </c>
      <c r="G4120" s="3">
        <f t="shared" si="97"/>
        <v>5.4000000000000003E-3</v>
      </c>
      <c r="H4120" s="3">
        <f t="shared" si="97"/>
        <v>6.4000000000000003E-3</v>
      </c>
      <c r="I4120" s="10">
        <f t="shared" si="96"/>
        <v>5.6999999999999998E-4</v>
      </c>
    </row>
    <row r="4121" spans="1:9" x14ac:dyDescent="0.5">
      <c r="A4121">
        <v>20050610</v>
      </c>
      <c r="B4121">
        <v>0.2</v>
      </c>
      <c r="C4121">
        <v>0.52</v>
      </c>
      <c r="D4121">
        <v>0.96</v>
      </c>
      <c r="E4121">
        <v>5.7000000000000002E-2</v>
      </c>
      <c r="F4121" s="3">
        <f t="shared" si="97"/>
        <v>2E-3</v>
      </c>
      <c r="G4121" s="3">
        <f t="shared" si="97"/>
        <v>5.1999999999999998E-3</v>
      </c>
      <c r="H4121" s="3">
        <f t="shared" si="97"/>
        <v>9.5999999999999992E-3</v>
      </c>
      <c r="I4121" s="10">
        <f t="shared" si="96"/>
        <v>5.6999999999999998E-4</v>
      </c>
    </row>
    <row r="4122" spans="1:9" x14ac:dyDescent="0.5">
      <c r="A4122">
        <v>20050617</v>
      </c>
      <c r="B4122">
        <v>1.64</v>
      </c>
      <c r="C4122">
        <v>0.88</v>
      </c>
      <c r="D4122">
        <v>0.62</v>
      </c>
      <c r="E4122">
        <v>5.7000000000000002E-2</v>
      </c>
      <c r="F4122" s="3">
        <f t="shared" si="97"/>
        <v>1.6399999999999998E-2</v>
      </c>
      <c r="G4122" s="3">
        <f t="shared" si="97"/>
        <v>8.8000000000000005E-3</v>
      </c>
      <c r="H4122" s="3">
        <f t="shared" si="97"/>
        <v>6.1999999999999998E-3</v>
      </c>
      <c r="I4122" s="10">
        <f t="shared" si="96"/>
        <v>5.6999999999999998E-4</v>
      </c>
    </row>
    <row r="4123" spans="1:9" x14ac:dyDescent="0.5">
      <c r="A4123">
        <v>20050624</v>
      </c>
      <c r="B4123">
        <v>-1.99</v>
      </c>
      <c r="C4123">
        <v>-0.48</v>
      </c>
      <c r="D4123">
        <v>0.56000000000000005</v>
      </c>
      <c r="E4123">
        <v>5.7000000000000002E-2</v>
      </c>
      <c r="F4123" s="3">
        <f t="shared" si="97"/>
        <v>-1.9900000000000001E-2</v>
      </c>
      <c r="G4123" s="3">
        <f t="shared" si="97"/>
        <v>-4.7999999999999996E-3</v>
      </c>
      <c r="H4123" s="3">
        <f t="shared" si="97"/>
        <v>5.6000000000000008E-3</v>
      </c>
      <c r="I4123" s="10">
        <f t="shared" si="96"/>
        <v>5.6999999999999998E-4</v>
      </c>
    </row>
    <row r="4124" spans="1:9" x14ac:dyDescent="0.5">
      <c r="A4124">
        <v>20050701</v>
      </c>
      <c r="B4124">
        <v>0.57999999999999996</v>
      </c>
      <c r="C4124">
        <v>1.53</v>
      </c>
      <c r="D4124">
        <v>0.52</v>
      </c>
      <c r="E4124">
        <v>5.8999999999999997E-2</v>
      </c>
      <c r="F4124" s="3">
        <f t="shared" si="97"/>
        <v>5.7999999999999996E-3</v>
      </c>
      <c r="G4124" s="3">
        <f t="shared" si="97"/>
        <v>1.5300000000000001E-2</v>
      </c>
      <c r="H4124" s="3">
        <f t="shared" si="97"/>
        <v>5.1999999999999998E-3</v>
      </c>
      <c r="I4124" s="10">
        <f t="shared" si="96"/>
        <v>5.8999999999999992E-4</v>
      </c>
    </row>
    <row r="4125" spans="1:9" x14ac:dyDescent="0.5">
      <c r="A4125">
        <v>20050708</v>
      </c>
      <c r="B4125">
        <v>1.63</v>
      </c>
      <c r="C4125">
        <v>1.32</v>
      </c>
      <c r="D4125">
        <v>-0.91</v>
      </c>
      <c r="E4125">
        <v>5.8999999999999997E-2</v>
      </c>
      <c r="F4125" s="3">
        <f t="shared" si="97"/>
        <v>1.6299999999999999E-2</v>
      </c>
      <c r="G4125" s="3">
        <f t="shared" si="97"/>
        <v>1.32E-2</v>
      </c>
      <c r="H4125" s="3">
        <f t="shared" si="97"/>
        <v>-9.1000000000000004E-3</v>
      </c>
      <c r="I4125" s="10">
        <f t="shared" si="96"/>
        <v>5.8999999999999992E-4</v>
      </c>
    </row>
    <row r="4126" spans="1:9" x14ac:dyDescent="0.5">
      <c r="A4126">
        <v>20050715</v>
      </c>
      <c r="B4126">
        <v>1.18</v>
      </c>
      <c r="C4126">
        <v>-0.61</v>
      </c>
      <c r="D4126">
        <v>-0.67</v>
      </c>
      <c r="E4126">
        <v>5.8999999999999997E-2</v>
      </c>
      <c r="F4126" s="3">
        <f t="shared" si="97"/>
        <v>1.18E-2</v>
      </c>
      <c r="G4126" s="3">
        <f t="shared" si="97"/>
        <v>-6.0999999999999995E-3</v>
      </c>
      <c r="H4126" s="3">
        <f t="shared" si="97"/>
        <v>-6.7000000000000002E-3</v>
      </c>
      <c r="I4126" s="10">
        <f t="shared" si="96"/>
        <v>5.8999999999999992E-4</v>
      </c>
    </row>
    <row r="4127" spans="1:9" x14ac:dyDescent="0.5">
      <c r="A4127">
        <v>20050722</v>
      </c>
      <c r="B4127">
        <v>0.56000000000000005</v>
      </c>
      <c r="C4127">
        <v>1.78</v>
      </c>
      <c r="D4127">
        <v>0.24</v>
      </c>
      <c r="E4127">
        <v>5.8999999999999997E-2</v>
      </c>
      <c r="F4127" s="3">
        <f t="shared" si="97"/>
        <v>5.6000000000000008E-3</v>
      </c>
      <c r="G4127" s="3">
        <f t="shared" si="97"/>
        <v>1.78E-2</v>
      </c>
      <c r="H4127" s="3">
        <f t="shared" si="97"/>
        <v>2.3999999999999998E-3</v>
      </c>
      <c r="I4127" s="10">
        <f t="shared" si="96"/>
        <v>5.8999999999999992E-4</v>
      </c>
    </row>
    <row r="4128" spans="1:9" x14ac:dyDescent="0.5">
      <c r="A4128">
        <v>20050729</v>
      </c>
      <c r="B4128">
        <v>0.16</v>
      </c>
      <c r="C4128">
        <v>0.17</v>
      </c>
      <c r="D4128">
        <v>0.18</v>
      </c>
      <c r="E4128">
        <v>5.8999999999999997E-2</v>
      </c>
      <c r="F4128" s="3">
        <f t="shared" si="97"/>
        <v>1.6000000000000001E-3</v>
      </c>
      <c r="G4128" s="3">
        <f t="shared" si="97"/>
        <v>1.7000000000000001E-3</v>
      </c>
      <c r="H4128" s="3">
        <f t="shared" si="97"/>
        <v>1.8E-3</v>
      </c>
      <c r="I4128" s="10">
        <f t="shared" si="96"/>
        <v>5.8999999999999992E-4</v>
      </c>
    </row>
    <row r="4129" spans="1:9" x14ac:dyDescent="0.5">
      <c r="A4129">
        <v>20050805</v>
      </c>
      <c r="B4129">
        <v>-0.82</v>
      </c>
      <c r="C4129">
        <v>-1.52</v>
      </c>
      <c r="D4129">
        <v>0.27</v>
      </c>
      <c r="E4129">
        <v>7.4999999999999997E-2</v>
      </c>
      <c r="F4129" s="3">
        <f t="shared" si="97"/>
        <v>-8.199999999999999E-3</v>
      </c>
      <c r="G4129" s="3">
        <f t="shared" si="97"/>
        <v>-1.52E-2</v>
      </c>
      <c r="H4129" s="3">
        <f t="shared" si="97"/>
        <v>2.7000000000000001E-3</v>
      </c>
      <c r="I4129" s="10">
        <f t="shared" si="96"/>
        <v>7.5000000000000002E-4</v>
      </c>
    </row>
    <row r="4130" spans="1:9" x14ac:dyDescent="0.5">
      <c r="A4130">
        <v>20050812</v>
      </c>
      <c r="B4130">
        <v>0.23</v>
      </c>
      <c r="C4130">
        <v>-0.66</v>
      </c>
      <c r="D4130">
        <v>0.34</v>
      </c>
      <c r="E4130">
        <v>7.4999999999999997E-2</v>
      </c>
      <c r="F4130" s="3">
        <f t="shared" si="97"/>
        <v>2.3E-3</v>
      </c>
      <c r="G4130" s="3">
        <f t="shared" si="97"/>
        <v>-6.6E-3</v>
      </c>
      <c r="H4130" s="3">
        <f t="shared" si="97"/>
        <v>3.4000000000000002E-3</v>
      </c>
      <c r="I4130" s="10">
        <f t="shared" si="96"/>
        <v>7.5000000000000002E-4</v>
      </c>
    </row>
    <row r="4131" spans="1:9" x14ac:dyDescent="0.5">
      <c r="A4131">
        <v>20050819</v>
      </c>
      <c r="B4131">
        <v>-0.96</v>
      </c>
      <c r="C4131">
        <v>-0.33</v>
      </c>
      <c r="D4131">
        <v>0.23</v>
      </c>
      <c r="E4131">
        <v>7.4999999999999997E-2</v>
      </c>
      <c r="F4131" s="3">
        <f t="shared" si="97"/>
        <v>-9.5999999999999992E-3</v>
      </c>
      <c r="G4131" s="3">
        <f t="shared" si="97"/>
        <v>-3.3E-3</v>
      </c>
      <c r="H4131" s="3">
        <f t="shared" si="97"/>
        <v>2.3E-3</v>
      </c>
      <c r="I4131" s="10">
        <f t="shared" si="96"/>
        <v>7.5000000000000002E-4</v>
      </c>
    </row>
    <row r="4132" spans="1:9" x14ac:dyDescent="0.5">
      <c r="A4132">
        <v>20050826</v>
      </c>
      <c r="B4132">
        <v>-1.1299999999999999</v>
      </c>
      <c r="C4132">
        <v>0.52</v>
      </c>
      <c r="D4132">
        <v>0.42</v>
      </c>
      <c r="E4132">
        <v>7.4999999999999997E-2</v>
      </c>
      <c r="F4132" s="3">
        <f t="shared" si="97"/>
        <v>-1.1299999999999999E-2</v>
      </c>
      <c r="G4132" s="3">
        <f t="shared" si="97"/>
        <v>5.1999999999999998E-3</v>
      </c>
      <c r="H4132" s="3">
        <f t="shared" si="97"/>
        <v>4.1999999999999997E-3</v>
      </c>
      <c r="I4132" s="10">
        <f t="shared" si="96"/>
        <v>7.5000000000000002E-4</v>
      </c>
    </row>
    <row r="4133" spans="1:9" x14ac:dyDescent="0.5">
      <c r="A4133">
        <v>20050902</v>
      </c>
      <c r="B4133">
        <v>1.2</v>
      </c>
      <c r="C4133">
        <v>0.69</v>
      </c>
      <c r="D4133">
        <v>0.27</v>
      </c>
      <c r="E4133">
        <v>7.0999999999999994E-2</v>
      </c>
      <c r="F4133" s="3">
        <f t="shared" si="97"/>
        <v>1.2E-2</v>
      </c>
      <c r="G4133" s="3">
        <f t="shared" si="97"/>
        <v>6.8999999999999999E-3</v>
      </c>
      <c r="H4133" s="3">
        <f t="shared" si="97"/>
        <v>2.7000000000000001E-3</v>
      </c>
      <c r="I4133" s="10">
        <f t="shared" si="96"/>
        <v>7.0999999999999991E-4</v>
      </c>
    </row>
    <row r="4134" spans="1:9" x14ac:dyDescent="0.5">
      <c r="A4134">
        <v>20050909</v>
      </c>
      <c r="B4134">
        <v>1.84</v>
      </c>
      <c r="C4134">
        <v>0.15</v>
      </c>
      <c r="D4134">
        <v>-0.56000000000000005</v>
      </c>
      <c r="E4134">
        <v>7.0999999999999994E-2</v>
      </c>
      <c r="F4134" s="3">
        <f t="shared" si="97"/>
        <v>1.84E-2</v>
      </c>
      <c r="G4134" s="3">
        <f t="shared" si="97"/>
        <v>1.5E-3</v>
      </c>
      <c r="H4134" s="3">
        <f t="shared" si="97"/>
        <v>-5.6000000000000008E-3</v>
      </c>
      <c r="I4134" s="10">
        <f t="shared" si="96"/>
        <v>7.0999999999999991E-4</v>
      </c>
    </row>
    <row r="4135" spans="1:9" x14ac:dyDescent="0.5">
      <c r="A4135">
        <v>20050916</v>
      </c>
      <c r="B4135">
        <v>-0.5</v>
      </c>
      <c r="C4135">
        <v>-0.43</v>
      </c>
      <c r="D4135">
        <v>0.55000000000000004</v>
      </c>
      <c r="E4135">
        <v>7.0999999999999994E-2</v>
      </c>
      <c r="F4135" s="3">
        <f t="shared" si="97"/>
        <v>-5.0000000000000001E-3</v>
      </c>
      <c r="G4135" s="3">
        <f t="shared" si="97"/>
        <v>-4.3E-3</v>
      </c>
      <c r="H4135" s="3">
        <f t="shared" si="97"/>
        <v>5.5000000000000005E-3</v>
      </c>
      <c r="I4135" s="10">
        <f t="shared" si="96"/>
        <v>7.0999999999999991E-4</v>
      </c>
    </row>
    <row r="4136" spans="1:9" x14ac:dyDescent="0.5">
      <c r="A4136">
        <v>20050923</v>
      </c>
      <c r="B4136">
        <v>-1.9</v>
      </c>
      <c r="C4136">
        <v>-0.35</v>
      </c>
      <c r="D4136">
        <v>0.52</v>
      </c>
      <c r="E4136">
        <v>7.0999999999999994E-2</v>
      </c>
      <c r="F4136" s="3">
        <f t="shared" si="97"/>
        <v>-1.9E-2</v>
      </c>
      <c r="G4136" s="3">
        <f t="shared" si="97"/>
        <v>-3.4999999999999996E-3</v>
      </c>
      <c r="H4136" s="3">
        <f t="shared" si="97"/>
        <v>5.1999999999999998E-3</v>
      </c>
      <c r="I4136" s="10">
        <f t="shared" si="96"/>
        <v>7.0999999999999991E-4</v>
      </c>
    </row>
    <row r="4137" spans="1:9" x14ac:dyDescent="0.5">
      <c r="A4137">
        <v>20050930</v>
      </c>
      <c r="B4137">
        <v>1.29</v>
      </c>
      <c r="C4137">
        <v>0.43</v>
      </c>
      <c r="D4137">
        <v>-7.0000000000000007E-2</v>
      </c>
      <c r="E4137">
        <v>7.0999999999999994E-2</v>
      </c>
      <c r="F4137" s="3">
        <f t="shared" si="97"/>
        <v>1.29E-2</v>
      </c>
      <c r="G4137" s="3">
        <f t="shared" si="97"/>
        <v>4.3E-3</v>
      </c>
      <c r="H4137" s="3">
        <f t="shared" si="97"/>
        <v>-7.000000000000001E-4</v>
      </c>
      <c r="I4137" s="10">
        <f t="shared" si="96"/>
        <v>7.0999999999999991E-4</v>
      </c>
    </row>
    <row r="4138" spans="1:9" x14ac:dyDescent="0.5">
      <c r="A4138">
        <v>20051007</v>
      </c>
      <c r="B4138">
        <v>-2.72</v>
      </c>
      <c r="C4138">
        <v>-0.32</v>
      </c>
      <c r="D4138">
        <v>0.06</v>
      </c>
      <c r="E4138">
        <v>6.8000000000000005E-2</v>
      </c>
      <c r="F4138" s="3">
        <f t="shared" si="97"/>
        <v>-2.7200000000000002E-2</v>
      </c>
      <c r="G4138" s="3">
        <f t="shared" si="97"/>
        <v>-3.2000000000000002E-3</v>
      </c>
      <c r="H4138" s="3">
        <f t="shared" si="97"/>
        <v>5.9999999999999995E-4</v>
      </c>
      <c r="I4138" s="10">
        <f t="shared" si="96"/>
        <v>6.8000000000000005E-4</v>
      </c>
    </row>
    <row r="4139" spans="1:9" x14ac:dyDescent="0.5">
      <c r="A4139">
        <v>20051014</v>
      </c>
      <c r="B4139">
        <v>-1.02</v>
      </c>
      <c r="C4139">
        <v>-0.65</v>
      </c>
      <c r="D4139">
        <v>-0.57999999999999996</v>
      </c>
      <c r="E4139">
        <v>6.8000000000000005E-2</v>
      </c>
      <c r="F4139" s="3">
        <f t="shared" si="97"/>
        <v>-1.0200000000000001E-2</v>
      </c>
      <c r="G4139" s="3">
        <f t="shared" si="97"/>
        <v>-6.5000000000000006E-3</v>
      </c>
      <c r="H4139" s="3">
        <f t="shared" si="97"/>
        <v>-5.7999999999999996E-3</v>
      </c>
      <c r="I4139" s="10">
        <f t="shared" si="96"/>
        <v>6.8000000000000005E-4</v>
      </c>
    </row>
    <row r="4140" spans="1:9" x14ac:dyDescent="0.5">
      <c r="A4140">
        <v>20051021</v>
      </c>
      <c r="B4140">
        <v>-0.43</v>
      </c>
      <c r="C4140">
        <v>0.51</v>
      </c>
      <c r="D4140">
        <v>-0.35</v>
      </c>
      <c r="E4140">
        <v>6.8000000000000005E-2</v>
      </c>
      <c r="F4140" s="3">
        <f t="shared" si="97"/>
        <v>-4.3E-3</v>
      </c>
      <c r="G4140" s="3">
        <f t="shared" si="97"/>
        <v>5.1000000000000004E-3</v>
      </c>
      <c r="H4140" s="3">
        <f t="shared" si="97"/>
        <v>-3.4999999999999996E-3</v>
      </c>
      <c r="I4140" s="10">
        <f t="shared" si="96"/>
        <v>6.8000000000000005E-4</v>
      </c>
    </row>
    <row r="4141" spans="1:9" x14ac:dyDescent="0.5">
      <c r="A4141">
        <v>20051028</v>
      </c>
      <c r="B4141">
        <v>1.21</v>
      </c>
      <c r="C4141">
        <v>-1.53</v>
      </c>
      <c r="D4141">
        <v>1.24</v>
      </c>
      <c r="E4141">
        <v>6.8000000000000005E-2</v>
      </c>
      <c r="F4141" s="3">
        <f t="shared" si="97"/>
        <v>1.21E-2</v>
      </c>
      <c r="G4141" s="3">
        <f t="shared" si="97"/>
        <v>-1.5300000000000001E-2</v>
      </c>
      <c r="H4141" s="3">
        <f t="shared" si="97"/>
        <v>1.24E-2</v>
      </c>
      <c r="I4141" s="10">
        <f t="shared" si="96"/>
        <v>6.8000000000000005E-4</v>
      </c>
    </row>
    <row r="4142" spans="1:9" x14ac:dyDescent="0.5">
      <c r="A4142">
        <v>20051104</v>
      </c>
      <c r="B4142">
        <v>2.2799999999999998</v>
      </c>
      <c r="C4142">
        <v>1.41</v>
      </c>
      <c r="D4142">
        <v>-0.12</v>
      </c>
      <c r="E4142">
        <v>7.8E-2</v>
      </c>
      <c r="F4142" s="3">
        <f t="shared" si="97"/>
        <v>2.2799999999999997E-2</v>
      </c>
      <c r="G4142" s="3">
        <f t="shared" si="97"/>
        <v>1.41E-2</v>
      </c>
      <c r="H4142" s="3">
        <f t="shared" si="97"/>
        <v>-1.1999999999999999E-3</v>
      </c>
      <c r="I4142" s="10">
        <f t="shared" si="96"/>
        <v>7.7999999999999999E-4</v>
      </c>
    </row>
    <row r="4143" spans="1:9" x14ac:dyDescent="0.5">
      <c r="A4143">
        <v>20051111</v>
      </c>
      <c r="B4143">
        <v>1.1100000000000001</v>
      </c>
      <c r="C4143">
        <v>7.0000000000000007E-2</v>
      </c>
      <c r="D4143">
        <v>-0.73</v>
      </c>
      <c r="E4143">
        <v>7.8E-2</v>
      </c>
      <c r="F4143" s="3">
        <f t="shared" si="97"/>
        <v>1.11E-2</v>
      </c>
      <c r="G4143" s="3">
        <f t="shared" si="97"/>
        <v>7.000000000000001E-4</v>
      </c>
      <c r="H4143" s="3">
        <f t="shared" si="97"/>
        <v>-7.3000000000000001E-3</v>
      </c>
      <c r="I4143" s="10">
        <f t="shared" si="96"/>
        <v>7.7999999999999999E-4</v>
      </c>
    </row>
    <row r="4144" spans="1:9" x14ac:dyDescent="0.5">
      <c r="A4144">
        <v>20051118</v>
      </c>
      <c r="B4144">
        <v>1</v>
      </c>
      <c r="C4144">
        <v>-0.4</v>
      </c>
      <c r="D4144">
        <v>-0.41</v>
      </c>
      <c r="E4144">
        <v>7.8E-2</v>
      </c>
      <c r="F4144" s="3">
        <f t="shared" si="97"/>
        <v>0.01</v>
      </c>
      <c r="G4144" s="3">
        <f t="shared" si="97"/>
        <v>-4.0000000000000001E-3</v>
      </c>
      <c r="H4144" s="3">
        <f t="shared" si="97"/>
        <v>-4.0999999999999995E-3</v>
      </c>
      <c r="I4144" s="10">
        <f t="shared" si="96"/>
        <v>7.7999999999999999E-4</v>
      </c>
    </row>
    <row r="4145" spans="1:9" x14ac:dyDescent="0.5">
      <c r="A4145">
        <v>20051125</v>
      </c>
      <c r="B4145">
        <v>1.56</v>
      </c>
      <c r="C4145">
        <v>0.03</v>
      </c>
      <c r="D4145">
        <v>-0.22</v>
      </c>
      <c r="E4145">
        <v>7.8E-2</v>
      </c>
      <c r="F4145" s="3">
        <f t="shared" si="97"/>
        <v>1.5600000000000001E-2</v>
      </c>
      <c r="G4145" s="3">
        <f t="shared" si="97"/>
        <v>2.9999999999999997E-4</v>
      </c>
      <c r="H4145" s="3">
        <f t="shared" si="97"/>
        <v>-2.2000000000000001E-3</v>
      </c>
      <c r="I4145" s="10">
        <f t="shared" si="96"/>
        <v>7.7999999999999999E-4</v>
      </c>
    </row>
    <row r="4146" spans="1:9" x14ac:dyDescent="0.5">
      <c r="A4146">
        <v>20051202</v>
      </c>
      <c r="B4146">
        <v>-0.12</v>
      </c>
      <c r="C4146">
        <v>1.21</v>
      </c>
      <c r="D4146">
        <v>0.28000000000000003</v>
      </c>
      <c r="E4146">
        <v>7.9000000000000001E-2</v>
      </c>
      <c r="F4146" s="3">
        <f t="shared" si="97"/>
        <v>-1.1999999999999999E-3</v>
      </c>
      <c r="G4146" s="3">
        <f t="shared" si="97"/>
        <v>1.21E-2</v>
      </c>
      <c r="H4146" s="3">
        <f t="shared" si="97"/>
        <v>2.8000000000000004E-3</v>
      </c>
      <c r="I4146" s="10">
        <f t="shared" si="96"/>
        <v>7.9000000000000001E-4</v>
      </c>
    </row>
    <row r="4147" spans="1:9" x14ac:dyDescent="0.5">
      <c r="A4147">
        <v>20051209</v>
      </c>
      <c r="B4147">
        <v>-0.44</v>
      </c>
      <c r="C4147">
        <v>0.27</v>
      </c>
      <c r="D4147">
        <v>0.2</v>
      </c>
      <c r="E4147">
        <v>7.9000000000000001E-2</v>
      </c>
      <c r="F4147" s="3">
        <f t="shared" si="97"/>
        <v>-4.4000000000000003E-3</v>
      </c>
      <c r="G4147" s="3">
        <f t="shared" si="97"/>
        <v>2.7000000000000001E-3</v>
      </c>
      <c r="H4147" s="3">
        <f t="shared" si="97"/>
        <v>2E-3</v>
      </c>
      <c r="I4147" s="10">
        <f t="shared" si="96"/>
        <v>7.9000000000000001E-4</v>
      </c>
    </row>
    <row r="4148" spans="1:9" x14ac:dyDescent="0.5">
      <c r="A4148">
        <v>20051216</v>
      </c>
      <c r="B4148">
        <v>0.36</v>
      </c>
      <c r="C4148">
        <v>-1.22</v>
      </c>
      <c r="D4148">
        <v>-0.66</v>
      </c>
      <c r="E4148">
        <v>7.9000000000000001E-2</v>
      </c>
      <c r="F4148" s="3">
        <f t="shared" si="97"/>
        <v>3.5999999999999999E-3</v>
      </c>
      <c r="G4148" s="3">
        <f t="shared" si="97"/>
        <v>-1.2199999999999999E-2</v>
      </c>
      <c r="H4148" s="3">
        <f t="shared" si="97"/>
        <v>-6.6E-3</v>
      </c>
      <c r="I4148" s="10">
        <f t="shared" si="96"/>
        <v>7.9000000000000001E-4</v>
      </c>
    </row>
    <row r="4149" spans="1:9" x14ac:dyDescent="0.5">
      <c r="A4149">
        <v>20051223</v>
      </c>
      <c r="B4149">
        <v>0.1</v>
      </c>
      <c r="C4149">
        <v>0.26</v>
      </c>
      <c r="D4149">
        <v>-0.09</v>
      </c>
      <c r="E4149">
        <v>7.9000000000000001E-2</v>
      </c>
      <c r="F4149" s="3">
        <f t="shared" si="97"/>
        <v>1E-3</v>
      </c>
      <c r="G4149" s="3">
        <f t="shared" si="97"/>
        <v>2.5999999999999999E-3</v>
      </c>
      <c r="H4149" s="3">
        <f t="shared" si="97"/>
        <v>-8.9999999999999998E-4</v>
      </c>
      <c r="I4149" s="10">
        <f t="shared" si="96"/>
        <v>7.9000000000000001E-4</v>
      </c>
    </row>
    <row r="4150" spans="1:9" x14ac:dyDescent="0.5">
      <c r="A4150">
        <v>20051230</v>
      </c>
      <c r="B4150">
        <v>-1.59</v>
      </c>
      <c r="C4150">
        <v>-0.28000000000000003</v>
      </c>
      <c r="D4150">
        <v>0.74</v>
      </c>
      <c r="E4150">
        <v>7.9000000000000001E-2</v>
      </c>
      <c r="F4150" s="3">
        <f t="shared" si="97"/>
        <v>-1.5900000000000001E-2</v>
      </c>
      <c r="G4150" s="3">
        <f t="shared" si="97"/>
        <v>-2.8000000000000004E-3</v>
      </c>
      <c r="H4150" s="3">
        <f t="shared" si="97"/>
        <v>7.4000000000000003E-3</v>
      </c>
      <c r="I4150" s="10">
        <f t="shared" si="96"/>
        <v>7.9000000000000001E-4</v>
      </c>
    </row>
    <row r="4151" spans="1:9" x14ac:dyDescent="0.5">
      <c r="A4151">
        <v>20060106</v>
      </c>
      <c r="B4151">
        <v>2.92</v>
      </c>
      <c r="C4151">
        <v>0.56000000000000005</v>
      </c>
      <c r="D4151">
        <v>-0.14000000000000001</v>
      </c>
      <c r="E4151">
        <v>8.6999999999999994E-2</v>
      </c>
      <c r="F4151" s="3">
        <f t="shared" si="97"/>
        <v>2.92E-2</v>
      </c>
      <c r="G4151" s="3">
        <f t="shared" si="97"/>
        <v>5.6000000000000008E-3</v>
      </c>
      <c r="H4151" s="3">
        <f t="shared" si="97"/>
        <v>-1.4000000000000002E-3</v>
      </c>
      <c r="I4151" s="10">
        <f t="shared" si="96"/>
        <v>8.699999999999999E-4</v>
      </c>
    </row>
    <row r="4152" spans="1:9" x14ac:dyDescent="0.5">
      <c r="A4152">
        <v>20060113</v>
      </c>
      <c r="B4152">
        <v>0.28999999999999998</v>
      </c>
      <c r="C4152">
        <v>1.1100000000000001</v>
      </c>
      <c r="D4152">
        <v>-0.13</v>
      </c>
      <c r="E4152">
        <v>8.6999999999999994E-2</v>
      </c>
      <c r="F4152" s="3">
        <f t="shared" si="97"/>
        <v>2.8999999999999998E-3</v>
      </c>
      <c r="G4152" s="3">
        <f t="shared" si="97"/>
        <v>1.11E-2</v>
      </c>
      <c r="H4152" s="3">
        <f t="shared" si="97"/>
        <v>-1.2999999999999999E-3</v>
      </c>
      <c r="I4152" s="10">
        <f t="shared" si="96"/>
        <v>8.699999999999999E-4</v>
      </c>
    </row>
    <row r="4153" spans="1:9" x14ac:dyDescent="0.5">
      <c r="A4153">
        <v>20060120</v>
      </c>
      <c r="B4153">
        <v>-1.94</v>
      </c>
      <c r="C4153">
        <v>1.34</v>
      </c>
      <c r="D4153">
        <v>0.86</v>
      </c>
      <c r="E4153">
        <v>8.6999999999999994E-2</v>
      </c>
      <c r="F4153" s="3">
        <f t="shared" si="97"/>
        <v>-1.9400000000000001E-2</v>
      </c>
      <c r="G4153" s="3">
        <f t="shared" si="97"/>
        <v>1.34E-2</v>
      </c>
      <c r="H4153" s="3">
        <f t="shared" si="97"/>
        <v>8.6E-3</v>
      </c>
      <c r="I4153" s="10">
        <f t="shared" si="96"/>
        <v>8.699999999999999E-4</v>
      </c>
    </row>
    <row r="4154" spans="1:9" x14ac:dyDescent="0.5">
      <c r="A4154">
        <v>20060127</v>
      </c>
      <c r="B4154">
        <v>1.87</v>
      </c>
      <c r="C4154">
        <v>1.81</v>
      </c>
      <c r="D4154">
        <v>0.26</v>
      </c>
      <c r="E4154">
        <v>8.6999999999999994E-2</v>
      </c>
      <c r="F4154" s="3">
        <f t="shared" si="97"/>
        <v>1.8700000000000001E-2</v>
      </c>
      <c r="G4154" s="3">
        <f t="shared" si="97"/>
        <v>1.8100000000000002E-2</v>
      </c>
      <c r="H4154" s="3">
        <f t="shared" si="97"/>
        <v>2.5999999999999999E-3</v>
      </c>
      <c r="I4154" s="10">
        <f t="shared" si="96"/>
        <v>8.699999999999999E-4</v>
      </c>
    </row>
    <row r="4155" spans="1:9" x14ac:dyDescent="0.5">
      <c r="A4155">
        <v>20060203</v>
      </c>
      <c r="B4155">
        <v>-1.35</v>
      </c>
      <c r="C4155">
        <v>0.48</v>
      </c>
      <c r="D4155">
        <v>0.19</v>
      </c>
      <c r="E4155">
        <v>8.4000000000000005E-2</v>
      </c>
      <c r="F4155" s="3">
        <f t="shared" si="97"/>
        <v>-1.3500000000000002E-2</v>
      </c>
      <c r="G4155" s="3">
        <f t="shared" si="97"/>
        <v>4.7999999999999996E-3</v>
      </c>
      <c r="H4155" s="3">
        <f t="shared" si="97"/>
        <v>1.9E-3</v>
      </c>
      <c r="I4155" s="10">
        <f t="shared" si="96"/>
        <v>8.4000000000000003E-4</v>
      </c>
    </row>
    <row r="4156" spans="1:9" x14ac:dyDescent="0.5">
      <c r="A4156">
        <v>20060210</v>
      </c>
      <c r="B4156">
        <v>-0.1</v>
      </c>
      <c r="C4156">
        <v>-0.99</v>
      </c>
      <c r="D4156">
        <v>-0.11</v>
      </c>
      <c r="E4156">
        <v>8.4000000000000005E-2</v>
      </c>
      <c r="F4156" s="3">
        <f t="shared" si="97"/>
        <v>-1E-3</v>
      </c>
      <c r="G4156" s="3">
        <f t="shared" si="97"/>
        <v>-9.8999999999999991E-3</v>
      </c>
      <c r="H4156" s="3">
        <f t="shared" si="97"/>
        <v>-1.1000000000000001E-3</v>
      </c>
      <c r="I4156" s="10">
        <f t="shared" si="96"/>
        <v>8.4000000000000003E-4</v>
      </c>
    </row>
    <row r="4157" spans="1:9" x14ac:dyDescent="0.5">
      <c r="A4157">
        <v>20060217</v>
      </c>
      <c r="B4157">
        <v>1.54</v>
      </c>
      <c r="C4157">
        <v>0.15</v>
      </c>
      <c r="D4157">
        <v>0.08</v>
      </c>
      <c r="E4157">
        <v>8.4000000000000005E-2</v>
      </c>
      <c r="F4157" s="3">
        <f t="shared" si="97"/>
        <v>1.54E-2</v>
      </c>
      <c r="G4157" s="3">
        <f t="shared" si="97"/>
        <v>1.5E-3</v>
      </c>
      <c r="H4157" s="3">
        <f t="shared" si="97"/>
        <v>8.0000000000000004E-4</v>
      </c>
      <c r="I4157" s="10">
        <f t="shared" si="96"/>
        <v>8.4000000000000003E-4</v>
      </c>
    </row>
    <row r="4158" spans="1:9" x14ac:dyDescent="0.5">
      <c r="A4158">
        <v>20060224</v>
      </c>
      <c r="B4158">
        <v>0.23</v>
      </c>
      <c r="C4158">
        <v>0.39</v>
      </c>
      <c r="D4158">
        <v>-0.05</v>
      </c>
      <c r="E4158">
        <v>8.4000000000000005E-2</v>
      </c>
      <c r="F4158" s="3">
        <f t="shared" si="97"/>
        <v>2.3E-3</v>
      </c>
      <c r="G4158" s="3">
        <f t="shared" si="97"/>
        <v>3.9000000000000003E-3</v>
      </c>
      <c r="H4158" s="3">
        <f t="shared" si="97"/>
        <v>-5.0000000000000001E-4</v>
      </c>
      <c r="I4158" s="10">
        <f t="shared" si="96"/>
        <v>8.4000000000000003E-4</v>
      </c>
    </row>
    <row r="4159" spans="1:9" x14ac:dyDescent="0.5">
      <c r="A4159">
        <v>20060303</v>
      </c>
      <c r="B4159">
        <v>-0.13</v>
      </c>
      <c r="C4159">
        <v>0.53</v>
      </c>
      <c r="D4159">
        <v>-0.26</v>
      </c>
      <c r="E4159">
        <v>9.1999999999999998E-2</v>
      </c>
      <c r="F4159" s="3">
        <f t="shared" si="97"/>
        <v>-1.2999999999999999E-3</v>
      </c>
      <c r="G4159" s="3">
        <f t="shared" si="97"/>
        <v>5.3E-3</v>
      </c>
      <c r="H4159" s="3">
        <f t="shared" si="97"/>
        <v>-2.5999999999999999E-3</v>
      </c>
      <c r="I4159" s="10">
        <f t="shared" si="96"/>
        <v>9.2000000000000003E-4</v>
      </c>
    </row>
    <row r="4160" spans="1:9" x14ac:dyDescent="0.5">
      <c r="A4160">
        <v>20060310</v>
      </c>
      <c r="B4160">
        <v>-0.84</v>
      </c>
      <c r="C4160">
        <v>-0.92</v>
      </c>
      <c r="D4160">
        <v>0.35</v>
      </c>
      <c r="E4160">
        <v>9.1999999999999998E-2</v>
      </c>
      <c r="F4160" s="3">
        <f t="shared" si="97"/>
        <v>-8.3999999999999995E-3</v>
      </c>
      <c r="G4160" s="3">
        <f t="shared" si="97"/>
        <v>-9.1999999999999998E-3</v>
      </c>
      <c r="H4160" s="3">
        <f t="shared" si="97"/>
        <v>3.4999999999999996E-3</v>
      </c>
      <c r="I4160" s="10">
        <f t="shared" si="96"/>
        <v>9.2000000000000003E-4</v>
      </c>
    </row>
    <row r="4161" spans="1:9" x14ac:dyDescent="0.5">
      <c r="A4161">
        <v>20060317</v>
      </c>
      <c r="B4161">
        <v>2.02</v>
      </c>
      <c r="C4161">
        <v>0.32</v>
      </c>
      <c r="D4161">
        <v>0.25</v>
      </c>
      <c r="E4161">
        <v>9.1999999999999998E-2</v>
      </c>
      <c r="F4161" s="3">
        <f t="shared" si="97"/>
        <v>2.0199999999999999E-2</v>
      </c>
      <c r="G4161" s="3">
        <f t="shared" si="97"/>
        <v>3.2000000000000002E-3</v>
      </c>
      <c r="H4161" s="3">
        <f t="shared" si="97"/>
        <v>2.5000000000000001E-3</v>
      </c>
      <c r="I4161" s="10">
        <f t="shared" si="96"/>
        <v>9.2000000000000003E-4</v>
      </c>
    </row>
    <row r="4162" spans="1:9" x14ac:dyDescent="0.5">
      <c r="A4162">
        <v>20060324</v>
      </c>
      <c r="B4162">
        <v>-0.12</v>
      </c>
      <c r="C4162">
        <v>1.34</v>
      </c>
      <c r="D4162">
        <v>-0.09</v>
      </c>
      <c r="E4162">
        <v>9.1999999999999998E-2</v>
      </c>
      <c r="F4162" s="3">
        <f t="shared" si="97"/>
        <v>-1.1999999999999999E-3</v>
      </c>
      <c r="G4162" s="3">
        <f t="shared" si="97"/>
        <v>1.34E-2</v>
      </c>
      <c r="H4162" s="3">
        <f t="shared" si="97"/>
        <v>-8.9999999999999998E-4</v>
      </c>
      <c r="I4162" s="10">
        <f t="shared" si="96"/>
        <v>9.2000000000000003E-4</v>
      </c>
    </row>
    <row r="4163" spans="1:9" x14ac:dyDescent="0.5">
      <c r="A4163">
        <v>20060331</v>
      </c>
      <c r="B4163">
        <v>-0.23</v>
      </c>
      <c r="C4163">
        <v>2.04</v>
      </c>
      <c r="D4163">
        <v>0.02</v>
      </c>
      <c r="E4163">
        <v>9.1999999999999998E-2</v>
      </c>
      <c r="F4163" s="3">
        <f t="shared" si="97"/>
        <v>-2.3E-3</v>
      </c>
      <c r="G4163" s="3">
        <f t="shared" si="97"/>
        <v>2.0400000000000001E-2</v>
      </c>
      <c r="H4163" s="3">
        <f t="shared" si="97"/>
        <v>2.0000000000000001E-4</v>
      </c>
      <c r="I4163" s="10">
        <f t="shared" si="97"/>
        <v>9.2000000000000003E-4</v>
      </c>
    </row>
    <row r="4164" spans="1:9" x14ac:dyDescent="0.5">
      <c r="A4164">
        <v>20060407</v>
      </c>
      <c r="B4164">
        <v>-0.13</v>
      </c>
      <c r="C4164">
        <v>-1.1299999999999999</v>
      </c>
      <c r="D4164">
        <v>0.93</v>
      </c>
      <c r="E4164">
        <v>8.8999999999999996E-2</v>
      </c>
      <c r="F4164" s="3">
        <f t="shared" ref="F4164:I4227" si="98">B4164/100</f>
        <v>-1.2999999999999999E-3</v>
      </c>
      <c r="G4164" s="3">
        <f t="shared" si="98"/>
        <v>-1.1299999999999999E-2</v>
      </c>
      <c r="H4164" s="3">
        <f t="shared" si="98"/>
        <v>9.300000000000001E-3</v>
      </c>
      <c r="I4164" s="10">
        <f t="shared" si="98"/>
        <v>8.8999999999999995E-4</v>
      </c>
    </row>
    <row r="4165" spans="1:9" x14ac:dyDescent="0.5">
      <c r="A4165">
        <v>20060413</v>
      </c>
      <c r="B4165">
        <v>-0.56000000000000005</v>
      </c>
      <c r="C4165">
        <v>-0.11</v>
      </c>
      <c r="D4165">
        <v>-0.1</v>
      </c>
      <c r="E4165">
        <v>8.8999999999999996E-2</v>
      </c>
      <c r="F4165" s="3">
        <f t="shared" si="98"/>
        <v>-5.6000000000000008E-3</v>
      </c>
      <c r="G4165" s="3">
        <f t="shared" si="98"/>
        <v>-1.1000000000000001E-3</v>
      </c>
      <c r="H4165" s="3">
        <f t="shared" si="98"/>
        <v>-1E-3</v>
      </c>
      <c r="I4165" s="10">
        <f t="shared" si="98"/>
        <v>8.8999999999999995E-4</v>
      </c>
    </row>
    <row r="4166" spans="1:9" x14ac:dyDescent="0.5">
      <c r="A4166">
        <v>20060421</v>
      </c>
      <c r="B4166">
        <v>1.67</v>
      </c>
      <c r="C4166">
        <v>0.78</v>
      </c>
      <c r="D4166">
        <v>0.56000000000000005</v>
      </c>
      <c r="E4166">
        <v>8.8999999999999996E-2</v>
      </c>
      <c r="F4166" s="3">
        <f t="shared" si="98"/>
        <v>1.67E-2</v>
      </c>
      <c r="G4166" s="3">
        <f t="shared" si="98"/>
        <v>7.8000000000000005E-3</v>
      </c>
      <c r="H4166" s="3">
        <f t="shared" si="98"/>
        <v>5.6000000000000008E-3</v>
      </c>
      <c r="I4166" s="10">
        <f t="shared" si="98"/>
        <v>8.8999999999999995E-4</v>
      </c>
    </row>
    <row r="4167" spans="1:9" x14ac:dyDescent="0.5">
      <c r="A4167">
        <v>20060428</v>
      </c>
      <c r="B4167">
        <v>-0.24</v>
      </c>
      <c r="C4167">
        <v>-0.94</v>
      </c>
      <c r="D4167">
        <v>0.9</v>
      </c>
      <c r="E4167">
        <v>8.8999999999999996E-2</v>
      </c>
      <c r="F4167" s="3">
        <f t="shared" si="98"/>
        <v>-2.3999999999999998E-3</v>
      </c>
      <c r="G4167" s="3">
        <f t="shared" si="98"/>
        <v>-9.3999999999999986E-3</v>
      </c>
      <c r="H4167" s="3">
        <f t="shared" si="98"/>
        <v>9.0000000000000011E-3</v>
      </c>
      <c r="I4167" s="10">
        <f t="shared" si="98"/>
        <v>8.8999999999999995E-4</v>
      </c>
    </row>
    <row r="4168" spans="1:9" x14ac:dyDescent="0.5">
      <c r="A4168">
        <v>20060505</v>
      </c>
      <c r="B4168">
        <v>1.21</v>
      </c>
      <c r="C4168">
        <v>0.95</v>
      </c>
      <c r="D4168">
        <v>0.56999999999999995</v>
      </c>
      <c r="E4168">
        <v>0.108</v>
      </c>
      <c r="F4168" s="3">
        <f t="shared" si="98"/>
        <v>1.21E-2</v>
      </c>
      <c r="G4168" s="3">
        <f t="shared" si="98"/>
        <v>9.4999999999999998E-3</v>
      </c>
      <c r="H4168" s="3">
        <f t="shared" si="98"/>
        <v>5.6999999999999993E-3</v>
      </c>
      <c r="I4168" s="10">
        <f t="shared" si="98"/>
        <v>1.08E-3</v>
      </c>
    </row>
    <row r="4169" spans="1:9" x14ac:dyDescent="0.5">
      <c r="A4169">
        <v>20060512</v>
      </c>
      <c r="B4169">
        <v>-2.86</v>
      </c>
      <c r="C4169">
        <v>-2.36</v>
      </c>
      <c r="D4169">
        <v>0.95</v>
      </c>
      <c r="E4169">
        <v>0.108</v>
      </c>
      <c r="F4169" s="3">
        <f t="shared" si="98"/>
        <v>-2.86E-2</v>
      </c>
      <c r="G4169" s="3">
        <f t="shared" si="98"/>
        <v>-2.3599999999999999E-2</v>
      </c>
      <c r="H4169" s="3">
        <f t="shared" si="98"/>
        <v>9.4999999999999998E-3</v>
      </c>
      <c r="I4169" s="10">
        <f t="shared" si="98"/>
        <v>1.08E-3</v>
      </c>
    </row>
    <row r="4170" spans="1:9" x14ac:dyDescent="0.5">
      <c r="A4170">
        <v>20060519</v>
      </c>
      <c r="B4170">
        <v>-2.06</v>
      </c>
      <c r="C4170">
        <v>-0.83</v>
      </c>
      <c r="D4170">
        <v>0.49</v>
      </c>
      <c r="E4170">
        <v>0.108</v>
      </c>
      <c r="F4170" s="3">
        <f t="shared" si="98"/>
        <v>-2.06E-2</v>
      </c>
      <c r="G4170" s="3">
        <f t="shared" si="98"/>
        <v>-8.3000000000000001E-3</v>
      </c>
      <c r="H4170" s="3">
        <f t="shared" si="98"/>
        <v>4.8999999999999998E-3</v>
      </c>
      <c r="I4170" s="10">
        <f t="shared" si="98"/>
        <v>1.08E-3</v>
      </c>
    </row>
    <row r="4171" spans="1:9" x14ac:dyDescent="0.5">
      <c r="A4171">
        <v>20060526</v>
      </c>
      <c r="B4171">
        <v>0.85</v>
      </c>
      <c r="C4171">
        <v>-0.23</v>
      </c>
      <c r="D4171">
        <v>-0.1</v>
      </c>
      <c r="E4171">
        <v>0.108</v>
      </c>
      <c r="F4171" s="3">
        <f t="shared" si="98"/>
        <v>8.5000000000000006E-3</v>
      </c>
      <c r="G4171" s="3">
        <f t="shared" si="98"/>
        <v>-2.3E-3</v>
      </c>
      <c r="H4171" s="3">
        <f t="shared" si="98"/>
        <v>-1E-3</v>
      </c>
      <c r="I4171" s="10">
        <f t="shared" si="98"/>
        <v>1.08E-3</v>
      </c>
    </row>
    <row r="4172" spans="1:9" x14ac:dyDescent="0.5">
      <c r="A4172">
        <v>20060602</v>
      </c>
      <c r="B4172">
        <v>0.7</v>
      </c>
      <c r="C4172">
        <v>0.3</v>
      </c>
      <c r="D4172">
        <v>0.6</v>
      </c>
      <c r="E4172">
        <v>9.9000000000000005E-2</v>
      </c>
      <c r="F4172" s="3">
        <f t="shared" si="98"/>
        <v>6.9999999999999993E-3</v>
      </c>
      <c r="G4172" s="3">
        <f t="shared" si="98"/>
        <v>3.0000000000000001E-3</v>
      </c>
      <c r="H4172" s="3">
        <f t="shared" si="98"/>
        <v>6.0000000000000001E-3</v>
      </c>
      <c r="I4172" s="10">
        <f t="shared" si="98"/>
        <v>9.8999999999999999E-4</v>
      </c>
    </row>
    <row r="4173" spans="1:9" x14ac:dyDescent="0.5">
      <c r="A4173">
        <v>20060609</v>
      </c>
      <c r="B4173">
        <v>-3.2</v>
      </c>
      <c r="C4173">
        <v>-1.74</v>
      </c>
      <c r="D4173">
        <v>0.22</v>
      </c>
      <c r="E4173">
        <v>9.9000000000000005E-2</v>
      </c>
      <c r="F4173" s="3">
        <f t="shared" si="98"/>
        <v>-3.2000000000000001E-2</v>
      </c>
      <c r="G4173" s="3">
        <f t="shared" si="98"/>
        <v>-1.7399999999999999E-2</v>
      </c>
      <c r="H4173" s="3">
        <f t="shared" si="98"/>
        <v>2.2000000000000001E-3</v>
      </c>
      <c r="I4173" s="10">
        <f t="shared" si="98"/>
        <v>9.8999999999999999E-4</v>
      </c>
    </row>
    <row r="4174" spans="1:9" x14ac:dyDescent="0.5">
      <c r="A4174">
        <v>20060616</v>
      </c>
      <c r="B4174">
        <v>-0.32</v>
      </c>
      <c r="C4174">
        <v>-1.1299999999999999</v>
      </c>
      <c r="D4174">
        <v>-0.22</v>
      </c>
      <c r="E4174">
        <v>9.9000000000000005E-2</v>
      </c>
      <c r="F4174" s="3">
        <f t="shared" si="98"/>
        <v>-3.2000000000000002E-3</v>
      </c>
      <c r="G4174" s="3">
        <f t="shared" si="98"/>
        <v>-1.1299999999999999E-2</v>
      </c>
      <c r="H4174" s="3">
        <f t="shared" si="98"/>
        <v>-2.2000000000000001E-3</v>
      </c>
      <c r="I4174" s="10">
        <f t="shared" si="98"/>
        <v>9.8999999999999999E-4</v>
      </c>
    </row>
    <row r="4175" spans="1:9" x14ac:dyDescent="0.5">
      <c r="A4175">
        <v>20060623</v>
      </c>
      <c r="B4175">
        <v>-0.47</v>
      </c>
      <c r="C4175">
        <v>-0.04</v>
      </c>
      <c r="D4175">
        <v>0.3</v>
      </c>
      <c r="E4175">
        <v>9.9000000000000005E-2</v>
      </c>
      <c r="F4175" s="3">
        <f t="shared" si="98"/>
        <v>-4.6999999999999993E-3</v>
      </c>
      <c r="G4175" s="3">
        <f t="shared" si="98"/>
        <v>-4.0000000000000002E-4</v>
      </c>
      <c r="H4175" s="3">
        <f t="shared" si="98"/>
        <v>3.0000000000000001E-3</v>
      </c>
      <c r="I4175" s="10">
        <f t="shared" si="98"/>
        <v>9.8999999999999999E-4</v>
      </c>
    </row>
    <row r="4176" spans="1:9" x14ac:dyDescent="0.5">
      <c r="A4176">
        <v>20060630</v>
      </c>
      <c r="B4176">
        <v>2.23</v>
      </c>
      <c r="C4176">
        <v>1.97</v>
      </c>
      <c r="D4176">
        <v>0.44</v>
      </c>
      <c r="E4176">
        <v>9.9000000000000005E-2</v>
      </c>
      <c r="F4176" s="3">
        <f t="shared" si="98"/>
        <v>2.23E-2</v>
      </c>
      <c r="G4176" s="3">
        <f t="shared" si="98"/>
        <v>1.9699999999999999E-2</v>
      </c>
      <c r="H4176" s="3">
        <f t="shared" si="98"/>
        <v>4.4000000000000003E-3</v>
      </c>
      <c r="I4176" s="10">
        <f t="shared" si="98"/>
        <v>9.8999999999999999E-4</v>
      </c>
    </row>
    <row r="4177" spans="1:9" x14ac:dyDescent="0.5">
      <c r="A4177">
        <v>20060707</v>
      </c>
      <c r="B4177">
        <v>-0.76</v>
      </c>
      <c r="C4177">
        <v>-1.54</v>
      </c>
      <c r="D4177">
        <v>0.84</v>
      </c>
      <c r="E4177">
        <v>9.9000000000000005E-2</v>
      </c>
      <c r="F4177" s="3">
        <f t="shared" si="98"/>
        <v>-7.6E-3</v>
      </c>
      <c r="G4177" s="3">
        <f t="shared" si="98"/>
        <v>-1.54E-2</v>
      </c>
      <c r="H4177" s="3">
        <f t="shared" si="98"/>
        <v>8.3999999999999995E-3</v>
      </c>
      <c r="I4177" s="10">
        <f t="shared" si="98"/>
        <v>9.8999999999999999E-4</v>
      </c>
    </row>
    <row r="4178" spans="1:9" x14ac:dyDescent="0.5">
      <c r="A4178">
        <v>20060714</v>
      </c>
      <c r="B4178">
        <v>-2.82</v>
      </c>
      <c r="C4178">
        <v>-1.55</v>
      </c>
      <c r="D4178">
        <v>1.07</v>
      </c>
      <c r="E4178">
        <v>9.9000000000000005E-2</v>
      </c>
      <c r="F4178" s="3">
        <f t="shared" si="98"/>
        <v>-2.8199999999999999E-2</v>
      </c>
      <c r="G4178" s="3">
        <f t="shared" si="98"/>
        <v>-1.55E-2</v>
      </c>
      <c r="H4178" s="3">
        <f t="shared" si="98"/>
        <v>1.0700000000000001E-2</v>
      </c>
      <c r="I4178" s="10">
        <f t="shared" si="98"/>
        <v>9.8999999999999999E-4</v>
      </c>
    </row>
    <row r="4179" spans="1:9" x14ac:dyDescent="0.5">
      <c r="A4179">
        <v>20060721</v>
      </c>
      <c r="B4179">
        <v>-0.1</v>
      </c>
      <c r="C4179">
        <v>-1.87</v>
      </c>
      <c r="D4179">
        <v>0.98</v>
      </c>
      <c r="E4179">
        <v>9.9000000000000005E-2</v>
      </c>
      <c r="F4179" s="3">
        <f t="shared" si="98"/>
        <v>-1E-3</v>
      </c>
      <c r="G4179" s="3">
        <f t="shared" si="98"/>
        <v>-1.8700000000000001E-2</v>
      </c>
      <c r="H4179" s="3">
        <f t="shared" si="98"/>
        <v>9.7999999999999997E-3</v>
      </c>
      <c r="I4179" s="10">
        <f t="shared" si="98"/>
        <v>9.8999999999999999E-4</v>
      </c>
    </row>
    <row r="4180" spans="1:9" x14ac:dyDescent="0.5">
      <c r="A4180">
        <v>20060728</v>
      </c>
      <c r="B4180">
        <v>3.07</v>
      </c>
      <c r="C4180">
        <v>0.78</v>
      </c>
      <c r="D4180">
        <v>-0.14000000000000001</v>
      </c>
      <c r="E4180">
        <v>9.9000000000000005E-2</v>
      </c>
      <c r="F4180" s="3">
        <f t="shared" si="98"/>
        <v>3.0699999999999998E-2</v>
      </c>
      <c r="G4180" s="3">
        <f t="shared" si="98"/>
        <v>7.8000000000000005E-3</v>
      </c>
      <c r="H4180" s="3">
        <f t="shared" si="98"/>
        <v>-1.4000000000000002E-3</v>
      </c>
      <c r="I4180" s="10">
        <f t="shared" si="98"/>
        <v>9.8999999999999999E-4</v>
      </c>
    </row>
    <row r="4181" spans="1:9" x14ac:dyDescent="0.5">
      <c r="A4181">
        <v>20060804</v>
      </c>
      <c r="B4181">
        <v>7.0000000000000007E-2</v>
      </c>
      <c r="C4181">
        <v>0.05</v>
      </c>
      <c r="D4181">
        <v>-0.42</v>
      </c>
      <c r="E4181">
        <v>0.105</v>
      </c>
      <c r="F4181" s="3">
        <f t="shared" si="98"/>
        <v>7.000000000000001E-4</v>
      </c>
      <c r="G4181" s="3">
        <f t="shared" si="98"/>
        <v>5.0000000000000001E-4</v>
      </c>
      <c r="H4181" s="3">
        <f t="shared" si="98"/>
        <v>-4.1999999999999997E-3</v>
      </c>
      <c r="I4181" s="10">
        <f t="shared" si="98"/>
        <v>1.0499999999999999E-3</v>
      </c>
    </row>
    <row r="4182" spans="1:9" x14ac:dyDescent="0.5">
      <c r="A4182">
        <v>20060811</v>
      </c>
      <c r="B4182">
        <v>-1.3</v>
      </c>
      <c r="C4182">
        <v>-1.66</v>
      </c>
      <c r="D4182">
        <v>-0.09</v>
      </c>
      <c r="E4182">
        <v>0.105</v>
      </c>
      <c r="F4182" s="3">
        <f t="shared" si="98"/>
        <v>-1.3000000000000001E-2</v>
      </c>
      <c r="G4182" s="3">
        <f t="shared" si="98"/>
        <v>-1.66E-2</v>
      </c>
      <c r="H4182" s="3">
        <f t="shared" si="98"/>
        <v>-8.9999999999999998E-4</v>
      </c>
      <c r="I4182" s="10">
        <f t="shared" si="98"/>
        <v>1.0499999999999999E-3</v>
      </c>
    </row>
    <row r="4183" spans="1:9" x14ac:dyDescent="0.5">
      <c r="A4183">
        <v>20060818</v>
      </c>
      <c r="B4183">
        <v>2.97</v>
      </c>
      <c r="C4183">
        <v>1.88</v>
      </c>
      <c r="D4183">
        <v>-1.58</v>
      </c>
      <c r="E4183">
        <v>0.105</v>
      </c>
      <c r="F4183" s="3">
        <f t="shared" si="98"/>
        <v>2.9700000000000001E-2</v>
      </c>
      <c r="G4183" s="3">
        <f t="shared" si="98"/>
        <v>1.8799999999999997E-2</v>
      </c>
      <c r="H4183" s="3">
        <f t="shared" si="98"/>
        <v>-1.5800000000000002E-2</v>
      </c>
      <c r="I4183" s="10">
        <f t="shared" si="98"/>
        <v>1.0499999999999999E-3</v>
      </c>
    </row>
    <row r="4184" spans="1:9" x14ac:dyDescent="0.5">
      <c r="A4184">
        <v>20060825</v>
      </c>
      <c r="B4184">
        <v>-0.88</v>
      </c>
      <c r="C4184">
        <v>-0.95</v>
      </c>
      <c r="D4184">
        <v>0.19</v>
      </c>
      <c r="E4184">
        <v>0.105</v>
      </c>
      <c r="F4184" s="3">
        <f t="shared" si="98"/>
        <v>-8.8000000000000005E-3</v>
      </c>
      <c r="G4184" s="3">
        <f t="shared" si="98"/>
        <v>-9.4999999999999998E-3</v>
      </c>
      <c r="H4184" s="3">
        <f t="shared" si="98"/>
        <v>1.9E-3</v>
      </c>
      <c r="I4184" s="10">
        <f t="shared" si="98"/>
        <v>1.0499999999999999E-3</v>
      </c>
    </row>
    <row r="4185" spans="1:9" x14ac:dyDescent="0.5">
      <c r="A4185">
        <v>20060901</v>
      </c>
      <c r="B4185">
        <v>1.55</v>
      </c>
      <c r="C4185">
        <v>1.83</v>
      </c>
      <c r="D4185">
        <v>-0.43</v>
      </c>
      <c r="E4185">
        <v>0.10199999999999999</v>
      </c>
      <c r="F4185" s="3">
        <f t="shared" si="98"/>
        <v>1.55E-2</v>
      </c>
      <c r="G4185" s="3">
        <f t="shared" si="98"/>
        <v>1.83E-2</v>
      </c>
      <c r="H4185" s="3">
        <f t="shared" si="98"/>
        <v>-4.3E-3</v>
      </c>
      <c r="I4185" s="10">
        <f t="shared" si="98"/>
        <v>1.0199999999999999E-3</v>
      </c>
    </row>
    <row r="4186" spans="1:9" x14ac:dyDescent="0.5">
      <c r="A4186">
        <v>20060908</v>
      </c>
      <c r="B4186">
        <v>-1.1100000000000001</v>
      </c>
      <c r="C4186">
        <v>-0.79</v>
      </c>
      <c r="D4186">
        <v>0.5</v>
      </c>
      <c r="E4186">
        <v>0.10199999999999999</v>
      </c>
      <c r="F4186" s="3">
        <f t="shared" si="98"/>
        <v>-1.11E-2</v>
      </c>
      <c r="G4186" s="3">
        <f t="shared" si="98"/>
        <v>-7.9000000000000008E-3</v>
      </c>
      <c r="H4186" s="3">
        <f t="shared" si="98"/>
        <v>5.0000000000000001E-3</v>
      </c>
      <c r="I4186" s="10">
        <f t="shared" si="98"/>
        <v>1.0199999999999999E-3</v>
      </c>
    </row>
    <row r="4187" spans="1:9" x14ac:dyDescent="0.5">
      <c r="A4187">
        <v>20060915</v>
      </c>
      <c r="B4187">
        <v>1.65</v>
      </c>
      <c r="C4187">
        <v>1.18</v>
      </c>
      <c r="D4187">
        <v>-0.52</v>
      </c>
      <c r="E4187">
        <v>0.10199999999999999</v>
      </c>
      <c r="F4187" s="3">
        <f t="shared" si="98"/>
        <v>1.6500000000000001E-2</v>
      </c>
      <c r="G4187" s="3">
        <f t="shared" si="98"/>
        <v>1.18E-2</v>
      </c>
      <c r="H4187" s="3">
        <f t="shared" si="98"/>
        <v>-5.1999999999999998E-3</v>
      </c>
      <c r="I4187" s="10">
        <f t="shared" si="98"/>
        <v>1.0199999999999999E-3</v>
      </c>
    </row>
    <row r="4188" spans="1:9" x14ac:dyDescent="0.5">
      <c r="A4188">
        <v>20060922</v>
      </c>
      <c r="B4188">
        <v>-0.66</v>
      </c>
      <c r="C4188">
        <v>-0.86</v>
      </c>
      <c r="D4188">
        <v>0.33</v>
      </c>
      <c r="E4188">
        <v>0.10199999999999999</v>
      </c>
      <c r="F4188" s="3">
        <f t="shared" si="98"/>
        <v>-6.6E-3</v>
      </c>
      <c r="G4188" s="3">
        <f t="shared" si="98"/>
        <v>-8.6E-3</v>
      </c>
      <c r="H4188" s="3">
        <f t="shared" si="98"/>
        <v>3.3E-3</v>
      </c>
      <c r="I4188" s="10">
        <f t="shared" si="98"/>
        <v>1.0199999999999999E-3</v>
      </c>
    </row>
    <row r="4189" spans="1:9" x14ac:dyDescent="0.5">
      <c r="A4189">
        <v>20060929</v>
      </c>
      <c r="B4189">
        <v>1.47</v>
      </c>
      <c r="C4189">
        <v>-0.56999999999999995</v>
      </c>
      <c r="D4189">
        <v>-0.15</v>
      </c>
      <c r="E4189">
        <v>0.10199999999999999</v>
      </c>
      <c r="F4189" s="3">
        <f t="shared" si="98"/>
        <v>1.47E-2</v>
      </c>
      <c r="G4189" s="3">
        <f t="shared" si="98"/>
        <v>-5.6999999999999993E-3</v>
      </c>
      <c r="H4189" s="3">
        <f t="shared" si="98"/>
        <v>-1.5E-3</v>
      </c>
      <c r="I4189" s="10">
        <f t="shared" si="98"/>
        <v>1.0199999999999999E-3</v>
      </c>
    </row>
    <row r="4190" spans="1:9" x14ac:dyDescent="0.5">
      <c r="A4190">
        <v>20061006</v>
      </c>
      <c r="B4190">
        <v>1.0900000000000001</v>
      </c>
      <c r="C4190">
        <v>0.67</v>
      </c>
      <c r="D4190">
        <v>-0.26</v>
      </c>
      <c r="E4190">
        <v>0.10100000000000001</v>
      </c>
      <c r="F4190" s="3">
        <f t="shared" si="98"/>
        <v>1.09E-2</v>
      </c>
      <c r="G4190" s="3">
        <f t="shared" si="98"/>
        <v>6.7000000000000002E-3</v>
      </c>
      <c r="H4190" s="3">
        <f t="shared" si="98"/>
        <v>-2.5999999999999999E-3</v>
      </c>
      <c r="I4190" s="10">
        <f t="shared" si="98"/>
        <v>1.01E-3</v>
      </c>
    </row>
    <row r="4191" spans="1:9" x14ac:dyDescent="0.5">
      <c r="A4191">
        <v>20061013</v>
      </c>
      <c r="B4191">
        <v>1.4</v>
      </c>
      <c r="C4191">
        <v>1.55</v>
      </c>
      <c r="D4191">
        <v>-0.08</v>
      </c>
      <c r="E4191">
        <v>0.10100000000000001</v>
      </c>
      <c r="F4191" s="3">
        <f t="shared" si="98"/>
        <v>1.3999999999999999E-2</v>
      </c>
      <c r="G4191" s="3">
        <f t="shared" si="98"/>
        <v>1.55E-2</v>
      </c>
      <c r="H4191" s="3">
        <f t="shared" si="98"/>
        <v>-8.0000000000000004E-4</v>
      </c>
      <c r="I4191" s="10">
        <f t="shared" si="98"/>
        <v>1.01E-3</v>
      </c>
    </row>
    <row r="4192" spans="1:9" x14ac:dyDescent="0.5">
      <c r="A4192">
        <v>20061020</v>
      </c>
      <c r="B4192">
        <v>0.05</v>
      </c>
      <c r="C4192">
        <v>-0.13</v>
      </c>
      <c r="D4192">
        <v>-0.17</v>
      </c>
      <c r="E4192">
        <v>0.10100000000000001</v>
      </c>
      <c r="F4192" s="3">
        <f t="shared" si="98"/>
        <v>5.0000000000000001E-4</v>
      </c>
      <c r="G4192" s="3">
        <f t="shared" si="98"/>
        <v>-1.2999999999999999E-3</v>
      </c>
      <c r="H4192" s="3">
        <f t="shared" si="98"/>
        <v>-1.7000000000000001E-3</v>
      </c>
      <c r="I4192" s="10">
        <f t="shared" si="98"/>
        <v>1.01E-3</v>
      </c>
    </row>
    <row r="4193" spans="1:9" x14ac:dyDescent="0.5">
      <c r="A4193">
        <v>20061027</v>
      </c>
      <c r="B4193">
        <v>0.62</v>
      </c>
      <c r="C4193">
        <v>-0.42</v>
      </c>
      <c r="D4193">
        <v>0.24</v>
      </c>
      <c r="E4193">
        <v>0.10100000000000001</v>
      </c>
      <c r="F4193" s="3">
        <f t="shared" si="98"/>
        <v>6.1999999999999998E-3</v>
      </c>
      <c r="G4193" s="3">
        <f t="shared" si="98"/>
        <v>-4.1999999999999997E-3</v>
      </c>
      <c r="H4193" s="3">
        <f t="shared" si="98"/>
        <v>2.3999999999999998E-3</v>
      </c>
      <c r="I4193" s="10">
        <f t="shared" si="98"/>
        <v>1.01E-3</v>
      </c>
    </row>
    <row r="4194" spans="1:9" x14ac:dyDescent="0.5">
      <c r="A4194">
        <v>20061103</v>
      </c>
      <c r="B4194">
        <v>-1.05</v>
      </c>
      <c r="C4194">
        <v>-0.72</v>
      </c>
      <c r="D4194">
        <v>0.31</v>
      </c>
      <c r="E4194">
        <v>0.106</v>
      </c>
      <c r="F4194" s="3">
        <f t="shared" si="98"/>
        <v>-1.0500000000000001E-2</v>
      </c>
      <c r="G4194" s="3">
        <f t="shared" si="98"/>
        <v>-7.1999999999999998E-3</v>
      </c>
      <c r="H4194" s="3">
        <f t="shared" si="98"/>
        <v>3.0999999999999999E-3</v>
      </c>
      <c r="I4194" s="10">
        <f t="shared" si="98"/>
        <v>1.06E-3</v>
      </c>
    </row>
    <row r="4195" spans="1:9" x14ac:dyDescent="0.5">
      <c r="A4195">
        <v>20061110</v>
      </c>
      <c r="B4195">
        <v>1.36</v>
      </c>
      <c r="C4195">
        <v>0.82</v>
      </c>
      <c r="D4195">
        <v>0.36</v>
      </c>
      <c r="E4195">
        <v>0.106</v>
      </c>
      <c r="F4195" s="3">
        <f t="shared" si="98"/>
        <v>1.3600000000000001E-2</v>
      </c>
      <c r="G4195" s="3">
        <f t="shared" si="98"/>
        <v>8.199999999999999E-3</v>
      </c>
      <c r="H4195" s="3">
        <f t="shared" si="98"/>
        <v>3.5999999999999999E-3</v>
      </c>
      <c r="I4195" s="10">
        <f t="shared" si="98"/>
        <v>1.06E-3</v>
      </c>
    </row>
    <row r="4196" spans="1:9" x14ac:dyDescent="0.5">
      <c r="A4196">
        <v>20061117</v>
      </c>
      <c r="B4196">
        <v>1.53</v>
      </c>
      <c r="C4196">
        <v>0.99</v>
      </c>
      <c r="D4196">
        <v>-0.66</v>
      </c>
      <c r="E4196">
        <v>0.106</v>
      </c>
      <c r="F4196" s="3">
        <f t="shared" si="98"/>
        <v>1.5300000000000001E-2</v>
      </c>
      <c r="G4196" s="3">
        <f t="shared" si="98"/>
        <v>9.8999999999999991E-3</v>
      </c>
      <c r="H4196" s="3">
        <f t="shared" si="98"/>
        <v>-6.6E-3</v>
      </c>
      <c r="I4196" s="10">
        <f t="shared" si="98"/>
        <v>1.06E-3</v>
      </c>
    </row>
    <row r="4197" spans="1:9" x14ac:dyDescent="0.5">
      <c r="A4197">
        <v>20061124</v>
      </c>
      <c r="B4197">
        <v>0.01</v>
      </c>
      <c r="C4197">
        <v>0.39</v>
      </c>
      <c r="D4197">
        <v>-0.23</v>
      </c>
      <c r="E4197">
        <v>0.106</v>
      </c>
      <c r="F4197" s="3">
        <f t="shared" si="98"/>
        <v>1E-4</v>
      </c>
      <c r="G4197" s="3">
        <f t="shared" si="98"/>
        <v>3.9000000000000003E-3</v>
      </c>
      <c r="H4197" s="3">
        <f t="shared" si="98"/>
        <v>-2.3E-3</v>
      </c>
      <c r="I4197" s="10">
        <f t="shared" si="98"/>
        <v>1.06E-3</v>
      </c>
    </row>
    <row r="4198" spans="1:9" x14ac:dyDescent="0.5">
      <c r="A4198">
        <v>20061201</v>
      </c>
      <c r="B4198">
        <v>-0.5</v>
      </c>
      <c r="C4198">
        <v>-1.0900000000000001</v>
      </c>
      <c r="D4198">
        <v>0.46</v>
      </c>
      <c r="E4198">
        <v>0.10100000000000001</v>
      </c>
      <c r="F4198" s="3">
        <f t="shared" si="98"/>
        <v>-5.0000000000000001E-3</v>
      </c>
      <c r="G4198" s="3">
        <f t="shared" si="98"/>
        <v>-1.09E-2</v>
      </c>
      <c r="H4198" s="3">
        <f t="shared" si="98"/>
        <v>4.5999999999999999E-3</v>
      </c>
      <c r="I4198" s="10">
        <f t="shared" si="98"/>
        <v>1.01E-3</v>
      </c>
    </row>
    <row r="4199" spans="1:9" x14ac:dyDescent="0.5">
      <c r="A4199">
        <v>20061208</v>
      </c>
      <c r="B4199">
        <v>1.02</v>
      </c>
      <c r="C4199">
        <v>0.37</v>
      </c>
      <c r="D4199">
        <v>0.19</v>
      </c>
      <c r="E4199">
        <v>0.10100000000000001</v>
      </c>
      <c r="F4199" s="3">
        <f t="shared" si="98"/>
        <v>1.0200000000000001E-2</v>
      </c>
      <c r="G4199" s="3">
        <f t="shared" si="98"/>
        <v>3.7000000000000002E-3</v>
      </c>
      <c r="H4199" s="3">
        <f t="shared" si="98"/>
        <v>1.9E-3</v>
      </c>
      <c r="I4199" s="10">
        <f t="shared" si="98"/>
        <v>1.01E-3</v>
      </c>
    </row>
    <row r="4200" spans="1:9" x14ac:dyDescent="0.5">
      <c r="A4200">
        <v>20061215</v>
      </c>
      <c r="B4200">
        <v>0.95</v>
      </c>
      <c r="C4200">
        <v>-1.35</v>
      </c>
      <c r="D4200">
        <v>1.52</v>
      </c>
      <c r="E4200">
        <v>0.10100000000000001</v>
      </c>
      <c r="F4200" s="3">
        <f t="shared" si="98"/>
        <v>9.4999999999999998E-3</v>
      </c>
      <c r="G4200" s="3">
        <f t="shared" si="98"/>
        <v>-1.3500000000000002E-2</v>
      </c>
      <c r="H4200" s="3">
        <f t="shared" si="98"/>
        <v>1.52E-2</v>
      </c>
      <c r="I4200" s="10">
        <f t="shared" si="98"/>
        <v>1.01E-3</v>
      </c>
    </row>
    <row r="4201" spans="1:9" x14ac:dyDescent="0.5">
      <c r="A4201">
        <v>20061222</v>
      </c>
      <c r="B4201">
        <v>-1.27</v>
      </c>
      <c r="C4201">
        <v>-0.22</v>
      </c>
      <c r="D4201">
        <v>0.73</v>
      </c>
      <c r="E4201">
        <v>0.10100000000000001</v>
      </c>
      <c r="F4201" s="3">
        <f t="shared" si="98"/>
        <v>-1.2699999999999999E-2</v>
      </c>
      <c r="G4201" s="3">
        <f t="shared" si="98"/>
        <v>-2.2000000000000001E-3</v>
      </c>
      <c r="H4201" s="3">
        <f t="shared" si="98"/>
        <v>7.3000000000000001E-3</v>
      </c>
      <c r="I4201" s="10">
        <f t="shared" si="98"/>
        <v>1.01E-3</v>
      </c>
    </row>
    <row r="4202" spans="1:9" x14ac:dyDescent="0.5">
      <c r="A4202">
        <v>20061229</v>
      </c>
      <c r="B4202">
        <v>0.47</v>
      </c>
      <c r="C4202">
        <v>0.44</v>
      </c>
      <c r="D4202">
        <v>0.11</v>
      </c>
      <c r="E4202">
        <v>0.10100000000000001</v>
      </c>
      <c r="F4202" s="3">
        <f t="shared" si="98"/>
        <v>4.6999999999999993E-3</v>
      </c>
      <c r="G4202" s="3">
        <f t="shared" si="98"/>
        <v>4.4000000000000003E-3</v>
      </c>
      <c r="H4202" s="3">
        <f t="shared" si="98"/>
        <v>1.1000000000000001E-3</v>
      </c>
      <c r="I4202" s="10">
        <f t="shared" si="98"/>
        <v>1.01E-3</v>
      </c>
    </row>
    <row r="4203" spans="1:9" x14ac:dyDescent="0.5">
      <c r="A4203">
        <v>20070105</v>
      </c>
      <c r="B4203">
        <v>-0.66</v>
      </c>
      <c r="C4203">
        <v>-0.72</v>
      </c>
      <c r="D4203">
        <v>-0.59</v>
      </c>
      <c r="E4203">
        <v>0.111</v>
      </c>
      <c r="F4203" s="3">
        <f t="shared" si="98"/>
        <v>-6.6E-3</v>
      </c>
      <c r="G4203" s="3">
        <f t="shared" si="98"/>
        <v>-7.1999999999999998E-3</v>
      </c>
      <c r="H4203" s="3">
        <f t="shared" si="98"/>
        <v>-5.8999999999999999E-3</v>
      </c>
      <c r="I4203" s="10">
        <f t="shared" si="98"/>
        <v>1.1100000000000001E-3</v>
      </c>
    </row>
    <row r="4204" spans="1:9" x14ac:dyDescent="0.5">
      <c r="A4204">
        <v>20070112</v>
      </c>
      <c r="B4204">
        <v>1.73</v>
      </c>
      <c r="C4204">
        <v>0.98</v>
      </c>
      <c r="D4204">
        <v>-1.1100000000000001</v>
      </c>
      <c r="E4204">
        <v>0.111</v>
      </c>
      <c r="F4204" s="3">
        <f t="shared" si="98"/>
        <v>1.7299999999999999E-2</v>
      </c>
      <c r="G4204" s="3">
        <f t="shared" si="98"/>
        <v>9.7999999999999997E-3</v>
      </c>
      <c r="H4204" s="3">
        <f t="shared" si="98"/>
        <v>-1.11E-2</v>
      </c>
      <c r="I4204" s="10">
        <f t="shared" si="98"/>
        <v>1.1100000000000001E-3</v>
      </c>
    </row>
    <row r="4205" spans="1:9" x14ac:dyDescent="0.5">
      <c r="A4205">
        <v>20070119</v>
      </c>
      <c r="B4205">
        <v>-0.31</v>
      </c>
      <c r="C4205">
        <v>-1.1499999999999999</v>
      </c>
      <c r="D4205">
        <v>0.47</v>
      </c>
      <c r="E4205">
        <v>0.111</v>
      </c>
      <c r="F4205" s="3">
        <f t="shared" si="98"/>
        <v>-3.0999999999999999E-3</v>
      </c>
      <c r="G4205" s="3">
        <f t="shared" si="98"/>
        <v>-1.15E-2</v>
      </c>
      <c r="H4205" s="3">
        <f t="shared" si="98"/>
        <v>4.6999999999999993E-3</v>
      </c>
      <c r="I4205" s="10">
        <f t="shared" si="98"/>
        <v>1.1100000000000001E-3</v>
      </c>
    </row>
    <row r="4206" spans="1:9" x14ac:dyDescent="0.5">
      <c r="A4206">
        <v>20070126</v>
      </c>
      <c r="B4206">
        <v>-0.56999999999999995</v>
      </c>
      <c r="C4206">
        <v>0.83</v>
      </c>
      <c r="D4206">
        <v>0.13</v>
      </c>
      <c r="E4206">
        <v>0.111</v>
      </c>
      <c r="F4206" s="3">
        <f t="shared" si="98"/>
        <v>-5.6999999999999993E-3</v>
      </c>
      <c r="G4206" s="3">
        <f t="shared" si="98"/>
        <v>8.3000000000000001E-3</v>
      </c>
      <c r="H4206" s="3">
        <f t="shared" si="98"/>
        <v>1.2999999999999999E-3</v>
      </c>
      <c r="I4206" s="10">
        <f t="shared" si="98"/>
        <v>1.1100000000000001E-3</v>
      </c>
    </row>
    <row r="4207" spans="1:9" x14ac:dyDescent="0.5">
      <c r="A4207">
        <v>20070202</v>
      </c>
      <c r="B4207">
        <v>1.94</v>
      </c>
      <c r="C4207">
        <v>0.62</v>
      </c>
      <c r="D4207">
        <v>0.42</v>
      </c>
      <c r="E4207">
        <v>9.6000000000000002E-2</v>
      </c>
      <c r="F4207" s="3">
        <f t="shared" si="98"/>
        <v>1.9400000000000001E-2</v>
      </c>
      <c r="G4207" s="3">
        <f t="shared" si="98"/>
        <v>6.1999999999999998E-3</v>
      </c>
      <c r="H4207" s="3">
        <f t="shared" si="98"/>
        <v>4.1999999999999997E-3</v>
      </c>
      <c r="I4207" s="10">
        <f t="shared" si="98"/>
        <v>9.6000000000000002E-4</v>
      </c>
    </row>
    <row r="4208" spans="1:9" x14ac:dyDescent="0.5">
      <c r="A4208">
        <v>20070209</v>
      </c>
      <c r="B4208">
        <v>-0.65</v>
      </c>
      <c r="C4208">
        <v>0.25</v>
      </c>
      <c r="D4208">
        <v>0.34</v>
      </c>
      <c r="E4208">
        <v>9.6000000000000002E-2</v>
      </c>
      <c r="F4208" s="3">
        <f t="shared" si="98"/>
        <v>-6.5000000000000006E-3</v>
      </c>
      <c r="G4208" s="3">
        <f t="shared" si="98"/>
        <v>2.5000000000000001E-3</v>
      </c>
      <c r="H4208" s="3">
        <f t="shared" si="98"/>
        <v>3.4000000000000002E-3</v>
      </c>
      <c r="I4208" s="10">
        <f t="shared" si="98"/>
        <v>9.6000000000000002E-4</v>
      </c>
    </row>
    <row r="4209" spans="1:9" x14ac:dyDescent="0.5">
      <c r="A4209">
        <v>20070216</v>
      </c>
      <c r="B4209">
        <v>1.22</v>
      </c>
      <c r="C4209">
        <v>-0.04</v>
      </c>
      <c r="D4209">
        <v>-0.13</v>
      </c>
      <c r="E4209">
        <v>9.6000000000000002E-2</v>
      </c>
      <c r="F4209" s="3">
        <f t="shared" si="98"/>
        <v>1.2199999999999999E-2</v>
      </c>
      <c r="G4209" s="3">
        <f t="shared" si="98"/>
        <v>-4.0000000000000002E-4</v>
      </c>
      <c r="H4209" s="3">
        <f t="shared" si="98"/>
        <v>-1.2999999999999999E-3</v>
      </c>
      <c r="I4209" s="10">
        <f t="shared" si="98"/>
        <v>9.6000000000000002E-4</v>
      </c>
    </row>
    <row r="4210" spans="1:9" x14ac:dyDescent="0.5">
      <c r="A4210">
        <v>20070223</v>
      </c>
      <c r="B4210">
        <v>-0.05</v>
      </c>
      <c r="C4210">
        <v>1.47</v>
      </c>
      <c r="D4210">
        <v>-0.8</v>
      </c>
      <c r="E4210">
        <v>9.6000000000000002E-2</v>
      </c>
      <c r="F4210" s="3">
        <f t="shared" si="98"/>
        <v>-5.0000000000000001E-4</v>
      </c>
      <c r="G4210" s="3">
        <f t="shared" si="98"/>
        <v>1.47E-2</v>
      </c>
      <c r="H4210" s="3">
        <f t="shared" si="98"/>
        <v>-8.0000000000000002E-3</v>
      </c>
      <c r="I4210" s="10">
        <f t="shared" si="98"/>
        <v>9.6000000000000002E-4</v>
      </c>
    </row>
    <row r="4211" spans="1:9" x14ac:dyDescent="0.5">
      <c r="A4211">
        <v>20070302</v>
      </c>
      <c r="B4211">
        <v>-4.62</v>
      </c>
      <c r="C4211">
        <v>-1.52</v>
      </c>
      <c r="D4211">
        <v>0.8</v>
      </c>
      <c r="E4211">
        <v>0.106</v>
      </c>
      <c r="F4211" s="3">
        <f t="shared" si="98"/>
        <v>-4.6199999999999998E-2</v>
      </c>
      <c r="G4211" s="3">
        <f t="shared" si="98"/>
        <v>-1.52E-2</v>
      </c>
      <c r="H4211" s="3">
        <f t="shared" si="98"/>
        <v>8.0000000000000002E-3</v>
      </c>
      <c r="I4211" s="10">
        <f t="shared" si="98"/>
        <v>1.06E-3</v>
      </c>
    </row>
    <row r="4212" spans="1:9" x14ac:dyDescent="0.5">
      <c r="A4212">
        <v>20070309</v>
      </c>
      <c r="B4212">
        <v>1</v>
      </c>
      <c r="C4212">
        <v>0.09</v>
      </c>
      <c r="D4212">
        <v>-0.17</v>
      </c>
      <c r="E4212">
        <v>0.106</v>
      </c>
      <c r="F4212" s="3">
        <f t="shared" si="98"/>
        <v>0.01</v>
      </c>
      <c r="G4212" s="3">
        <f t="shared" si="98"/>
        <v>8.9999999999999998E-4</v>
      </c>
      <c r="H4212" s="3">
        <f t="shared" si="98"/>
        <v>-1.7000000000000001E-3</v>
      </c>
      <c r="I4212" s="10">
        <f t="shared" si="98"/>
        <v>1.06E-3</v>
      </c>
    </row>
    <row r="4213" spans="1:9" x14ac:dyDescent="0.5">
      <c r="A4213">
        <v>20070316</v>
      </c>
      <c r="B4213">
        <v>-1.18</v>
      </c>
      <c r="C4213">
        <v>0.56999999999999995</v>
      </c>
      <c r="D4213">
        <v>-0.55000000000000004</v>
      </c>
      <c r="E4213">
        <v>0.106</v>
      </c>
      <c r="F4213" s="3">
        <f t="shared" si="98"/>
        <v>-1.18E-2</v>
      </c>
      <c r="G4213" s="3">
        <f t="shared" si="98"/>
        <v>5.6999999999999993E-3</v>
      </c>
      <c r="H4213" s="3">
        <f t="shared" si="98"/>
        <v>-5.5000000000000005E-3</v>
      </c>
      <c r="I4213" s="10">
        <f t="shared" si="98"/>
        <v>1.06E-3</v>
      </c>
    </row>
    <row r="4214" spans="1:9" x14ac:dyDescent="0.5">
      <c r="A4214">
        <v>20070323</v>
      </c>
      <c r="B4214">
        <v>3.48</v>
      </c>
      <c r="C4214">
        <v>0.13</v>
      </c>
      <c r="D4214">
        <v>-0.47</v>
      </c>
      <c r="E4214">
        <v>0.106</v>
      </c>
      <c r="F4214" s="3">
        <f t="shared" si="98"/>
        <v>3.4799999999999998E-2</v>
      </c>
      <c r="G4214" s="3">
        <f t="shared" si="98"/>
        <v>1.2999999999999999E-3</v>
      </c>
      <c r="H4214" s="3">
        <f t="shared" si="98"/>
        <v>-4.6999999999999993E-3</v>
      </c>
      <c r="I4214" s="10">
        <f t="shared" si="98"/>
        <v>1.06E-3</v>
      </c>
    </row>
    <row r="4215" spans="1:9" x14ac:dyDescent="0.5">
      <c r="A4215">
        <v>20070330</v>
      </c>
      <c r="B4215">
        <v>-1.08</v>
      </c>
      <c r="C4215">
        <v>0.1</v>
      </c>
      <c r="D4215">
        <v>-0.2</v>
      </c>
      <c r="E4215">
        <v>0.106</v>
      </c>
      <c r="F4215" s="3">
        <f t="shared" si="98"/>
        <v>-1.0800000000000001E-2</v>
      </c>
      <c r="G4215" s="3">
        <f t="shared" si="98"/>
        <v>1E-3</v>
      </c>
      <c r="H4215" s="3">
        <f t="shared" si="98"/>
        <v>-2E-3</v>
      </c>
      <c r="I4215" s="10">
        <f t="shared" si="98"/>
        <v>1.06E-3</v>
      </c>
    </row>
    <row r="4216" spans="1:9" x14ac:dyDescent="0.5">
      <c r="A4216">
        <v>20070405</v>
      </c>
      <c r="B4216">
        <v>1.55</v>
      </c>
      <c r="C4216">
        <v>-0.01</v>
      </c>
      <c r="D4216">
        <v>-0.72</v>
      </c>
      <c r="E4216">
        <v>0.109</v>
      </c>
      <c r="F4216" s="3">
        <f t="shared" si="98"/>
        <v>1.55E-2</v>
      </c>
      <c r="G4216" s="3">
        <f t="shared" si="98"/>
        <v>-1E-4</v>
      </c>
      <c r="H4216" s="3">
        <f t="shared" si="98"/>
        <v>-7.1999999999999998E-3</v>
      </c>
      <c r="I4216" s="10">
        <f t="shared" si="98"/>
        <v>1.09E-3</v>
      </c>
    </row>
    <row r="4217" spans="1:9" x14ac:dyDescent="0.5">
      <c r="A4217">
        <v>20070413</v>
      </c>
      <c r="B4217">
        <v>0.57999999999999996</v>
      </c>
      <c r="C4217">
        <v>0.18</v>
      </c>
      <c r="D4217">
        <v>-0.01</v>
      </c>
      <c r="E4217">
        <v>0.109</v>
      </c>
      <c r="F4217" s="3">
        <f t="shared" si="98"/>
        <v>5.7999999999999996E-3</v>
      </c>
      <c r="G4217" s="3">
        <f t="shared" si="98"/>
        <v>1.8E-3</v>
      </c>
      <c r="H4217" s="3">
        <f t="shared" si="98"/>
        <v>-1E-4</v>
      </c>
      <c r="I4217" s="10">
        <f t="shared" si="98"/>
        <v>1.09E-3</v>
      </c>
    </row>
    <row r="4218" spans="1:9" x14ac:dyDescent="0.5">
      <c r="A4218">
        <v>20070420</v>
      </c>
      <c r="B4218">
        <v>1.82</v>
      </c>
      <c r="C4218">
        <v>-1.06</v>
      </c>
      <c r="D4218">
        <v>0.43</v>
      </c>
      <c r="E4218">
        <v>0.109</v>
      </c>
      <c r="F4218" s="3">
        <f t="shared" si="98"/>
        <v>1.8200000000000001E-2</v>
      </c>
      <c r="G4218" s="3">
        <f t="shared" si="98"/>
        <v>-1.06E-2</v>
      </c>
      <c r="H4218" s="3">
        <f t="shared" si="98"/>
        <v>4.3E-3</v>
      </c>
      <c r="I4218" s="10">
        <f t="shared" si="98"/>
        <v>1.09E-3</v>
      </c>
    </row>
    <row r="4219" spans="1:9" x14ac:dyDescent="0.5">
      <c r="A4219">
        <v>20070427</v>
      </c>
      <c r="B4219">
        <v>0.41</v>
      </c>
      <c r="C4219">
        <v>-0.36</v>
      </c>
      <c r="D4219">
        <v>-1.0900000000000001</v>
      </c>
      <c r="E4219">
        <v>0.109</v>
      </c>
      <c r="F4219" s="3">
        <f t="shared" si="98"/>
        <v>4.0999999999999995E-3</v>
      </c>
      <c r="G4219" s="3">
        <f t="shared" si="98"/>
        <v>-3.5999999999999999E-3</v>
      </c>
      <c r="H4219" s="3">
        <f t="shared" si="98"/>
        <v>-1.09E-2</v>
      </c>
      <c r="I4219" s="10">
        <f t="shared" si="98"/>
        <v>1.09E-3</v>
      </c>
    </row>
    <row r="4220" spans="1:9" x14ac:dyDescent="0.5">
      <c r="A4220">
        <v>20070504</v>
      </c>
      <c r="B4220">
        <v>0.69</v>
      </c>
      <c r="C4220">
        <v>-0.5</v>
      </c>
      <c r="D4220">
        <v>0.14000000000000001</v>
      </c>
      <c r="E4220">
        <v>0.10100000000000001</v>
      </c>
      <c r="F4220" s="3">
        <f t="shared" si="98"/>
        <v>6.8999999999999999E-3</v>
      </c>
      <c r="G4220" s="3">
        <f t="shared" si="98"/>
        <v>-5.0000000000000001E-3</v>
      </c>
      <c r="H4220" s="3">
        <f t="shared" si="98"/>
        <v>1.4000000000000002E-3</v>
      </c>
      <c r="I4220" s="10">
        <f t="shared" si="98"/>
        <v>1.01E-3</v>
      </c>
    </row>
    <row r="4221" spans="1:9" x14ac:dyDescent="0.5">
      <c r="A4221">
        <v>20070511</v>
      </c>
      <c r="B4221">
        <v>-0.09</v>
      </c>
      <c r="C4221">
        <v>-0.65</v>
      </c>
      <c r="D4221">
        <v>0.41</v>
      </c>
      <c r="E4221">
        <v>0.10100000000000001</v>
      </c>
      <c r="F4221" s="3">
        <f t="shared" si="98"/>
        <v>-8.9999999999999998E-4</v>
      </c>
      <c r="G4221" s="3">
        <f t="shared" si="98"/>
        <v>-6.5000000000000006E-3</v>
      </c>
      <c r="H4221" s="3">
        <f t="shared" si="98"/>
        <v>4.0999999999999995E-3</v>
      </c>
      <c r="I4221" s="10">
        <f t="shared" si="98"/>
        <v>1.01E-3</v>
      </c>
    </row>
    <row r="4222" spans="1:9" x14ac:dyDescent="0.5">
      <c r="A4222">
        <v>20070518</v>
      </c>
      <c r="B4222">
        <v>0.82</v>
      </c>
      <c r="C4222">
        <v>-1.49</v>
      </c>
      <c r="D4222">
        <v>-0.33</v>
      </c>
      <c r="E4222">
        <v>0.10100000000000001</v>
      </c>
      <c r="F4222" s="3">
        <f t="shared" si="98"/>
        <v>8.199999999999999E-3</v>
      </c>
      <c r="G4222" s="3">
        <f t="shared" si="98"/>
        <v>-1.49E-2</v>
      </c>
      <c r="H4222" s="3">
        <f t="shared" si="98"/>
        <v>-3.3E-3</v>
      </c>
      <c r="I4222" s="10">
        <f t="shared" si="98"/>
        <v>1.01E-3</v>
      </c>
    </row>
    <row r="4223" spans="1:9" x14ac:dyDescent="0.5">
      <c r="A4223">
        <v>20070525</v>
      </c>
      <c r="B4223">
        <v>-0.33</v>
      </c>
      <c r="C4223">
        <v>1.21</v>
      </c>
      <c r="D4223">
        <v>-0.45</v>
      </c>
      <c r="E4223">
        <v>0.10100000000000001</v>
      </c>
      <c r="F4223" s="3">
        <f t="shared" si="98"/>
        <v>-3.3E-3</v>
      </c>
      <c r="G4223" s="3">
        <f t="shared" si="98"/>
        <v>1.21E-2</v>
      </c>
      <c r="H4223" s="3">
        <f t="shared" si="98"/>
        <v>-4.5000000000000005E-3</v>
      </c>
      <c r="I4223" s="10">
        <f t="shared" si="98"/>
        <v>1.01E-3</v>
      </c>
    </row>
    <row r="4224" spans="1:9" x14ac:dyDescent="0.5">
      <c r="A4224">
        <v>20070601</v>
      </c>
      <c r="B4224">
        <v>1.56</v>
      </c>
      <c r="C4224">
        <v>1.07</v>
      </c>
      <c r="D4224">
        <v>-0.33</v>
      </c>
      <c r="E4224">
        <v>9.9000000000000005E-2</v>
      </c>
      <c r="F4224" s="3">
        <f t="shared" si="98"/>
        <v>1.5600000000000001E-2</v>
      </c>
      <c r="G4224" s="3">
        <f t="shared" si="98"/>
        <v>1.0700000000000001E-2</v>
      </c>
      <c r="H4224" s="3">
        <f t="shared" si="98"/>
        <v>-3.3E-3</v>
      </c>
      <c r="I4224" s="10">
        <f t="shared" si="98"/>
        <v>9.8999999999999999E-4</v>
      </c>
    </row>
    <row r="4225" spans="1:9" x14ac:dyDescent="0.5">
      <c r="A4225">
        <v>20070608</v>
      </c>
      <c r="B4225">
        <v>-1.99</v>
      </c>
      <c r="C4225">
        <v>-0.01</v>
      </c>
      <c r="D4225">
        <v>-0.13</v>
      </c>
      <c r="E4225">
        <v>9.9000000000000005E-2</v>
      </c>
      <c r="F4225" s="3">
        <f t="shared" si="98"/>
        <v>-1.9900000000000001E-2</v>
      </c>
      <c r="G4225" s="3">
        <f t="shared" si="98"/>
        <v>-1E-4</v>
      </c>
      <c r="H4225" s="3">
        <f t="shared" si="98"/>
        <v>-1.2999999999999999E-3</v>
      </c>
      <c r="I4225" s="10">
        <f t="shared" si="98"/>
        <v>9.8999999999999999E-4</v>
      </c>
    </row>
    <row r="4226" spans="1:9" x14ac:dyDescent="0.5">
      <c r="A4226">
        <v>20070615</v>
      </c>
      <c r="B4226">
        <v>1.58</v>
      </c>
      <c r="C4226">
        <v>-0.09</v>
      </c>
      <c r="D4226">
        <v>-0.22</v>
      </c>
      <c r="E4226">
        <v>9.9000000000000005E-2</v>
      </c>
      <c r="F4226" s="3">
        <f t="shared" si="98"/>
        <v>1.5800000000000002E-2</v>
      </c>
      <c r="G4226" s="3">
        <f t="shared" si="98"/>
        <v>-8.9999999999999998E-4</v>
      </c>
      <c r="H4226" s="3">
        <f t="shared" si="98"/>
        <v>-2.2000000000000001E-3</v>
      </c>
      <c r="I4226" s="10">
        <f t="shared" si="98"/>
        <v>9.8999999999999999E-4</v>
      </c>
    </row>
    <row r="4227" spans="1:9" x14ac:dyDescent="0.5">
      <c r="A4227">
        <v>20070622</v>
      </c>
      <c r="B4227">
        <v>-1.98</v>
      </c>
      <c r="C4227">
        <v>0.46</v>
      </c>
      <c r="D4227">
        <v>-0.11</v>
      </c>
      <c r="E4227">
        <v>9.9000000000000005E-2</v>
      </c>
      <c r="F4227" s="3">
        <f t="shared" si="98"/>
        <v>-1.9799999999999998E-2</v>
      </c>
      <c r="G4227" s="3">
        <f t="shared" si="98"/>
        <v>4.5999999999999999E-3</v>
      </c>
      <c r="H4227" s="3">
        <f t="shared" si="98"/>
        <v>-1.1000000000000001E-3</v>
      </c>
      <c r="I4227" s="10">
        <f t="shared" ref="I4227:I4290" si="99">E4227/100</f>
        <v>9.8999999999999999E-4</v>
      </c>
    </row>
    <row r="4228" spans="1:9" x14ac:dyDescent="0.5">
      <c r="A4228">
        <v>20070629</v>
      </c>
      <c r="B4228">
        <v>0.01</v>
      </c>
      <c r="C4228">
        <v>0.1</v>
      </c>
      <c r="D4228">
        <v>-0.69</v>
      </c>
      <c r="E4228">
        <v>9.9000000000000005E-2</v>
      </c>
      <c r="F4228" s="3">
        <f t="shared" ref="F4228:I4291" si="100">B4228/100</f>
        <v>1E-4</v>
      </c>
      <c r="G4228" s="3">
        <f t="shared" si="100"/>
        <v>1E-3</v>
      </c>
      <c r="H4228" s="3">
        <f t="shared" si="100"/>
        <v>-6.8999999999999999E-3</v>
      </c>
      <c r="I4228" s="10">
        <f t="shared" si="99"/>
        <v>9.8999999999999999E-4</v>
      </c>
    </row>
    <row r="4229" spans="1:9" x14ac:dyDescent="0.5">
      <c r="A4229">
        <v>20070706</v>
      </c>
      <c r="B4229">
        <v>1.88</v>
      </c>
      <c r="C4229">
        <v>0.01</v>
      </c>
      <c r="D4229">
        <v>-0.66</v>
      </c>
      <c r="E4229">
        <v>9.9000000000000005E-2</v>
      </c>
      <c r="F4229" s="3">
        <f t="shared" si="100"/>
        <v>1.8799999999999997E-2</v>
      </c>
      <c r="G4229" s="3">
        <f t="shared" si="100"/>
        <v>1E-4</v>
      </c>
      <c r="H4229" s="3">
        <f t="shared" si="100"/>
        <v>-6.6E-3</v>
      </c>
      <c r="I4229" s="10">
        <f t="shared" si="99"/>
        <v>9.8999999999999999E-4</v>
      </c>
    </row>
    <row r="4230" spans="1:9" x14ac:dyDescent="0.5">
      <c r="A4230">
        <v>20070713</v>
      </c>
      <c r="B4230">
        <v>1.25</v>
      </c>
      <c r="C4230">
        <v>-0.88</v>
      </c>
      <c r="D4230">
        <v>-0.77</v>
      </c>
      <c r="E4230">
        <v>9.9000000000000005E-2</v>
      </c>
      <c r="F4230" s="3">
        <f t="shared" si="100"/>
        <v>1.2500000000000001E-2</v>
      </c>
      <c r="G4230" s="3">
        <f t="shared" si="100"/>
        <v>-8.8000000000000005E-3</v>
      </c>
      <c r="H4230" s="3">
        <f t="shared" si="100"/>
        <v>-7.7000000000000002E-3</v>
      </c>
      <c r="I4230" s="10">
        <f t="shared" si="99"/>
        <v>9.8999999999999999E-4</v>
      </c>
    </row>
    <row r="4231" spans="1:9" x14ac:dyDescent="0.5">
      <c r="A4231">
        <v>20070720</v>
      </c>
      <c r="B4231">
        <v>-1.34</v>
      </c>
      <c r="C4231">
        <v>-0.43</v>
      </c>
      <c r="D4231">
        <v>-1.43</v>
      </c>
      <c r="E4231">
        <v>9.9000000000000005E-2</v>
      </c>
      <c r="F4231" s="3">
        <f t="shared" si="100"/>
        <v>-1.34E-2</v>
      </c>
      <c r="G4231" s="3">
        <f t="shared" si="100"/>
        <v>-4.3E-3</v>
      </c>
      <c r="H4231" s="3">
        <f t="shared" si="100"/>
        <v>-1.43E-2</v>
      </c>
      <c r="I4231" s="10">
        <f t="shared" si="99"/>
        <v>9.8999999999999999E-4</v>
      </c>
    </row>
    <row r="4232" spans="1:9" x14ac:dyDescent="0.5">
      <c r="A4232">
        <v>20070727</v>
      </c>
      <c r="B4232">
        <v>-5.18</v>
      </c>
      <c r="C4232">
        <v>-1.46</v>
      </c>
      <c r="D4232">
        <v>-0.83</v>
      </c>
      <c r="E4232">
        <v>9.9000000000000005E-2</v>
      </c>
      <c r="F4232" s="3">
        <f t="shared" si="100"/>
        <v>-5.1799999999999999E-2</v>
      </c>
      <c r="G4232" s="3">
        <f t="shared" si="100"/>
        <v>-1.46E-2</v>
      </c>
      <c r="H4232" s="3">
        <f t="shared" si="100"/>
        <v>-8.3000000000000001E-3</v>
      </c>
      <c r="I4232" s="10">
        <f t="shared" si="99"/>
        <v>9.8999999999999999E-4</v>
      </c>
    </row>
    <row r="4233" spans="1:9" x14ac:dyDescent="0.5">
      <c r="A4233">
        <v>20070803</v>
      </c>
      <c r="B4233">
        <v>-1.9</v>
      </c>
      <c r="C4233">
        <v>-0.91</v>
      </c>
      <c r="D4233">
        <v>-1.54</v>
      </c>
      <c r="E4233">
        <v>0.104</v>
      </c>
      <c r="F4233" s="3">
        <f t="shared" si="100"/>
        <v>-1.9E-2</v>
      </c>
      <c r="G4233" s="3">
        <f t="shared" si="100"/>
        <v>-9.1000000000000004E-3</v>
      </c>
      <c r="H4233" s="3">
        <f t="shared" si="100"/>
        <v>-1.54E-2</v>
      </c>
      <c r="I4233" s="10">
        <f t="shared" si="99"/>
        <v>1.0399999999999999E-3</v>
      </c>
    </row>
    <row r="4234" spans="1:9" x14ac:dyDescent="0.5">
      <c r="A4234">
        <v>20070810</v>
      </c>
      <c r="B4234">
        <v>1.4</v>
      </c>
      <c r="C4234">
        <v>2.0699999999999998</v>
      </c>
      <c r="D4234">
        <v>-0.86</v>
      </c>
      <c r="E4234">
        <v>0.104</v>
      </c>
      <c r="F4234" s="3">
        <f t="shared" si="100"/>
        <v>1.3999999999999999E-2</v>
      </c>
      <c r="G4234" s="3">
        <f t="shared" si="100"/>
        <v>2.07E-2</v>
      </c>
      <c r="H4234" s="3">
        <f t="shared" si="100"/>
        <v>-8.6E-3</v>
      </c>
      <c r="I4234" s="10">
        <f t="shared" si="99"/>
        <v>1.0399999999999999E-3</v>
      </c>
    </row>
    <row r="4235" spans="1:9" x14ac:dyDescent="0.5">
      <c r="A4235">
        <v>20070817</v>
      </c>
      <c r="B4235">
        <v>-0.74</v>
      </c>
      <c r="C4235">
        <v>-0.42</v>
      </c>
      <c r="D4235">
        <v>1.83</v>
      </c>
      <c r="E4235">
        <v>0.104</v>
      </c>
      <c r="F4235" s="3">
        <f t="shared" si="100"/>
        <v>-7.4000000000000003E-3</v>
      </c>
      <c r="G4235" s="3">
        <f t="shared" si="100"/>
        <v>-4.1999999999999997E-3</v>
      </c>
      <c r="H4235" s="3">
        <f t="shared" si="100"/>
        <v>1.83E-2</v>
      </c>
      <c r="I4235" s="10">
        <f t="shared" si="99"/>
        <v>1.0399999999999999E-3</v>
      </c>
    </row>
    <row r="4236" spans="1:9" x14ac:dyDescent="0.5">
      <c r="A4236">
        <v>20070824</v>
      </c>
      <c r="B4236">
        <v>2.33</v>
      </c>
      <c r="C4236">
        <v>-0.71</v>
      </c>
      <c r="D4236">
        <v>-0.41</v>
      </c>
      <c r="E4236">
        <v>0.104</v>
      </c>
      <c r="F4236" s="3">
        <f t="shared" si="100"/>
        <v>2.3300000000000001E-2</v>
      </c>
      <c r="G4236" s="3">
        <f t="shared" si="100"/>
        <v>-7.0999999999999995E-3</v>
      </c>
      <c r="H4236" s="3">
        <f t="shared" si="100"/>
        <v>-4.0999999999999995E-3</v>
      </c>
      <c r="I4236" s="10">
        <f t="shared" si="99"/>
        <v>1.0399999999999999E-3</v>
      </c>
    </row>
    <row r="4237" spans="1:9" x14ac:dyDescent="0.5">
      <c r="A4237">
        <v>20070831</v>
      </c>
      <c r="B4237">
        <v>-0.44</v>
      </c>
      <c r="C4237">
        <v>-0.02</v>
      </c>
      <c r="D4237">
        <v>-1.04</v>
      </c>
      <c r="E4237">
        <v>0.104</v>
      </c>
      <c r="F4237" s="3">
        <f t="shared" si="100"/>
        <v>-4.4000000000000003E-3</v>
      </c>
      <c r="G4237" s="3">
        <f t="shared" si="100"/>
        <v>-2.0000000000000001E-4</v>
      </c>
      <c r="H4237" s="3">
        <f t="shared" si="100"/>
        <v>-1.04E-2</v>
      </c>
      <c r="I4237" s="10">
        <f t="shared" si="99"/>
        <v>1.0399999999999999E-3</v>
      </c>
    </row>
    <row r="4238" spans="1:9" x14ac:dyDescent="0.5">
      <c r="A4238">
        <v>20070907</v>
      </c>
      <c r="B4238">
        <v>-1.34</v>
      </c>
      <c r="C4238">
        <v>-0.53</v>
      </c>
      <c r="D4238">
        <v>-0.32</v>
      </c>
      <c r="E4238">
        <v>8.1000000000000003E-2</v>
      </c>
      <c r="F4238" s="3">
        <f t="shared" si="100"/>
        <v>-1.34E-2</v>
      </c>
      <c r="G4238" s="3">
        <f t="shared" si="100"/>
        <v>-5.3E-3</v>
      </c>
      <c r="H4238" s="3">
        <f t="shared" si="100"/>
        <v>-3.2000000000000002E-3</v>
      </c>
      <c r="I4238" s="10">
        <f t="shared" si="99"/>
        <v>8.1000000000000006E-4</v>
      </c>
    </row>
    <row r="4239" spans="1:9" x14ac:dyDescent="0.5">
      <c r="A4239">
        <v>20070914</v>
      </c>
      <c r="B4239">
        <v>1.84</v>
      </c>
      <c r="C4239">
        <v>-1.19</v>
      </c>
      <c r="D4239">
        <v>-0.56000000000000005</v>
      </c>
      <c r="E4239">
        <v>8.1000000000000003E-2</v>
      </c>
      <c r="F4239" s="3">
        <f t="shared" si="100"/>
        <v>1.84E-2</v>
      </c>
      <c r="G4239" s="3">
        <f t="shared" si="100"/>
        <v>-1.1899999999999999E-2</v>
      </c>
      <c r="H4239" s="3">
        <f t="shared" si="100"/>
        <v>-5.6000000000000008E-3</v>
      </c>
      <c r="I4239" s="10">
        <f t="shared" si="99"/>
        <v>8.1000000000000006E-4</v>
      </c>
    </row>
    <row r="4240" spans="1:9" x14ac:dyDescent="0.5">
      <c r="A4240">
        <v>20070921</v>
      </c>
      <c r="B4240">
        <v>2.65</v>
      </c>
      <c r="C4240">
        <v>0.41</v>
      </c>
      <c r="D4240">
        <v>0.01</v>
      </c>
      <c r="E4240">
        <v>8.1000000000000003E-2</v>
      </c>
      <c r="F4240" s="3">
        <f t="shared" si="100"/>
        <v>2.6499999999999999E-2</v>
      </c>
      <c r="G4240" s="3">
        <f t="shared" si="100"/>
        <v>4.0999999999999995E-3</v>
      </c>
      <c r="H4240" s="3">
        <f t="shared" si="100"/>
        <v>1E-4</v>
      </c>
      <c r="I4240" s="10">
        <f t="shared" si="99"/>
        <v>8.1000000000000006E-4</v>
      </c>
    </row>
    <row r="4241" spans="1:9" x14ac:dyDescent="0.5">
      <c r="A4241">
        <v>20070928</v>
      </c>
      <c r="B4241">
        <v>7.0000000000000007E-2</v>
      </c>
      <c r="C4241">
        <v>-0.87</v>
      </c>
      <c r="D4241">
        <v>-1.27</v>
      </c>
      <c r="E4241">
        <v>8.1000000000000003E-2</v>
      </c>
      <c r="F4241" s="3">
        <f t="shared" si="100"/>
        <v>7.000000000000001E-4</v>
      </c>
      <c r="G4241" s="3">
        <f t="shared" si="100"/>
        <v>-8.6999999999999994E-3</v>
      </c>
      <c r="H4241" s="3">
        <f t="shared" si="100"/>
        <v>-1.2699999999999999E-2</v>
      </c>
      <c r="I4241" s="10">
        <f t="shared" si="99"/>
        <v>8.1000000000000006E-4</v>
      </c>
    </row>
    <row r="4242" spans="1:9" x14ac:dyDescent="0.5">
      <c r="A4242">
        <v>20071005</v>
      </c>
      <c r="B4242">
        <v>2.2799999999999998</v>
      </c>
      <c r="C4242">
        <v>1.9</v>
      </c>
      <c r="D4242">
        <v>0.16</v>
      </c>
      <c r="E4242">
        <v>0.08</v>
      </c>
      <c r="F4242" s="3">
        <f t="shared" si="100"/>
        <v>2.2799999999999997E-2</v>
      </c>
      <c r="G4242" s="3">
        <f t="shared" si="100"/>
        <v>1.9E-2</v>
      </c>
      <c r="H4242" s="3">
        <f t="shared" si="100"/>
        <v>1.6000000000000001E-3</v>
      </c>
      <c r="I4242" s="10">
        <f t="shared" si="99"/>
        <v>8.0000000000000004E-4</v>
      </c>
    </row>
    <row r="4243" spans="1:9" x14ac:dyDescent="0.5">
      <c r="A4243">
        <v>20071012</v>
      </c>
      <c r="B4243">
        <v>0.28999999999999998</v>
      </c>
      <c r="C4243">
        <v>-0.92</v>
      </c>
      <c r="D4243">
        <v>-0.83</v>
      </c>
      <c r="E4243">
        <v>0.08</v>
      </c>
      <c r="F4243" s="3">
        <f t="shared" si="100"/>
        <v>2.8999999999999998E-3</v>
      </c>
      <c r="G4243" s="3">
        <f t="shared" si="100"/>
        <v>-9.1999999999999998E-3</v>
      </c>
      <c r="H4243" s="3">
        <f t="shared" si="100"/>
        <v>-8.3000000000000001E-3</v>
      </c>
      <c r="I4243" s="10">
        <f t="shared" si="99"/>
        <v>8.0000000000000004E-4</v>
      </c>
    </row>
    <row r="4244" spans="1:9" x14ac:dyDescent="0.5">
      <c r="A4244">
        <v>20071019</v>
      </c>
      <c r="B4244">
        <v>-3.86</v>
      </c>
      <c r="C4244">
        <v>-1.03</v>
      </c>
      <c r="D4244">
        <v>-1.06</v>
      </c>
      <c r="E4244">
        <v>0.08</v>
      </c>
      <c r="F4244" s="3">
        <f t="shared" si="100"/>
        <v>-3.8599999999999995E-2</v>
      </c>
      <c r="G4244" s="3">
        <f t="shared" si="100"/>
        <v>-1.03E-2</v>
      </c>
      <c r="H4244" s="3">
        <f t="shared" si="100"/>
        <v>-1.06E-2</v>
      </c>
      <c r="I4244" s="10">
        <f t="shared" si="99"/>
        <v>8.0000000000000004E-4</v>
      </c>
    </row>
    <row r="4245" spans="1:9" x14ac:dyDescent="0.5">
      <c r="A4245">
        <v>20071026</v>
      </c>
      <c r="B4245">
        <v>2.17</v>
      </c>
      <c r="C4245">
        <v>0.48</v>
      </c>
      <c r="D4245">
        <v>-0.62</v>
      </c>
      <c r="E4245">
        <v>0.08</v>
      </c>
      <c r="F4245" s="3">
        <f t="shared" si="100"/>
        <v>2.1700000000000001E-2</v>
      </c>
      <c r="G4245" s="3">
        <f t="shared" si="100"/>
        <v>4.7999999999999996E-3</v>
      </c>
      <c r="H4245" s="3">
        <f t="shared" si="100"/>
        <v>-6.1999999999999998E-3</v>
      </c>
      <c r="I4245" s="10">
        <f t="shared" si="99"/>
        <v>8.0000000000000004E-4</v>
      </c>
    </row>
    <row r="4246" spans="1:9" x14ac:dyDescent="0.5">
      <c r="A4246">
        <v>20071102</v>
      </c>
      <c r="B4246">
        <v>-1.64</v>
      </c>
      <c r="C4246">
        <v>-0.96</v>
      </c>
      <c r="D4246">
        <v>-1.85</v>
      </c>
      <c r="E4246">
        <v>8.5000000000000006E-2</v>
      </c>
      <c r="F4246" s="3">
        <f t="shared" si="100"/>
        <v>-1.6399999999999998E-2</v>
      </c>
      <c r="G4246" s="3">
        <f t="shared" si="100"/>
        <v>-9.5999999999999992E-3</v>
      </c>
      <c r="H4246" s="3">
        <f t="shared" si="100"/>
        <v>-1.8500000000000003E-2</v>
      </c>
      <c r="I4246" s="10">
        <f t="shared" si="99"/>
        <v>8.5000000000000006E-4</v>
      </c>
    </row>
    <row r="4247" spans="1:9" x14ac:dyDescent="0.5">
      <c r="A4247">
        <v>20071109</v>
      </c>
      <c r="B4247">
        <v>-3.68</v>
      </c>
      <c r="C4247">
        <v>0.28000000000000003</v>
      </c>
      <c r="D4247">
        <v>1.31</v>
      </c>
      <c r="E4247">
        <v>8.5000000000000006E-2</v>
      </c>
      <c r="F4247" s="3">
        <f t="shared" si="100"/>
        <v>-3.6799999999999999E-2</v>
      </c>
      <c r="G4247" s="3">
        <f t="shared" si="100"/>
        <v>2.8000000000000004E-3</v>
      </c>
      <c r="H4247" s="3">
        <f t="shared" si="100"/>
        <v>1.3100000000000001E-2</v>
      </c>
      <c r="I4247" s="10">
        <f t="shared" si="99"/>
        <v>8.5000000000000006E-4</v>
      </c>
    </row>
    <row r="4248" spans="1:9" x14ac:dyDescent="0.5">
      <c r="A4248">
        <v>20071116</v>
      </c>
      <c r="B4248">
        <v>0.19</v>
      </c>
      <c r="C4248">
        <v>-0.84</v>
      </c>
      <c r="D4248">
        <v>-0.53</v>
      </c>
      <c r="E4248">
        <v>8.5000000000000006E-2</v>
      </c>
      <c r="F4248" s="3">
        <f t="shared" si="100"/>
        <v>1.9E-3</v>
      </c>
      <c r="G4248" s="3">
        <f t="shared" si="100"/>
        <v>-8.3999999999999995E-3</v>
      </c>
      <c r="H4248" s="3">
        <f t="shared" si="100"/>
        <v>-5.3E-3</v>
      </c>
      <c r="I4248" s="10">
        <f t="shared" si="99"/>
        <v>8.5000000000000006E-4</v>
      </c>
    </row>
    <row r="4249" spans="1:9" x14ac:dyDescent="0.5">
      <c r="A4249">
        <v>20071123</v>
      </c>
      <c r="B4249">
        <v>-1.49</v>
      </c>
      <c r="C4249">
        <v>-0.28000000000000003</v>
      </c>
      <c r="D4249">
        <v>-0.19</v>
      </c>
      <c r="E4249">
        <v>8.5000000000000006E-2</v>
      </c>
      <c r="F4249" s="3">
        <f t="shared" si="100"/>
        <v>-1.49E-2</v>
      </c>
      <c r="G4249" s="3">
        <f t="shared" si="100"/>
        <v>-2.8000000000000004E-3</v>
      </c>
      <c r="H4249" s="3">
        <f t="shared" si="100"/>
        <v>-1.9E-3</v>
      </c>
      <c r="I4249" s="10">
        <f t="shared" si="99"/>
        <v>8.5000000000000006E-4</v>
      </c>
    </row>
    <row r="4250" spans="1:9" x14ac:dyDescent="0.5">
      <c r="A4250">
        <v>20071130</v>
      </c>
      <c r="B4250">
        <v>2.8</v>
      </c>
      <c r="C4250">
        <v>-1.52</v>
      </c>
      <c r="D4250">
        <v>-0.31</v>
      </c>
      <c r="E4250">
        <v>8.5000000000000006E-2</v>
      </c>
      <c r="F4250" s="3">
        <f t="shared" si="100"/>
        <v>2.7999999999999997E-2</v>
      </c>
      <c r="G4250" s="3">
        <f t="shared" si="100"/>
        <v>-1.52E-2</v>
      </c>
      <c r="H4250" s="3">
        <f t="shared" si="100"/>
        <v>-3.0999999999999999E-3</v>
      </c>
      <c r="I4250" s="10">
        <f t="shared" si="99"/>
        <v>8.5000000000000006E-4</v>
      </c>
    </row>
    <row r="4251" spans="1:9" x14ac:dyDescent="0.5">
      <c r="A4251">
        <v>20071207</v>
      </c>
      <c r="B4251">
        <v>1.73</v>
      </c>
      <c r="C4251">
        <v>0.17</v>
      </c>
      <c r="D4251">
        <v>0.19</v>
      </c>
      <c r="E4251">
        <v>6.8000000000000005E-2</v>
      </c>
      <c r="F4251" s="3">
        <f t="shared" si="100"/>
        <v>1.7299999999999999E-2</v>
      </c>
      <c r="G4251" s="3">
        <f t="shared" si="100"/>
        <v>1.7000000000000001E-3</v>
      </c>
      <c r="H4251" s="3">
        <f t="shared" si="100"/>
        <v>1.9E-3</v>
      </c>
      <c r="I4251" s="10">
        <f t="shared" si="99"/>
        <v>6.8000000000000005E-4</v>
      </c>
    </row>
    <row r="4252" spans="1:9" x14ac:dyDescent="0.5">
      <c r="A4252">
        <v>20071214</v>
      </c>
      <c r="B4252">
        <v>-2.63</v>
      </c>
      <c r="C4252">
        <v>-1.19</v>
      </c>
      <c r="D4252">
        <v>-0.74</v>
      </c>
      <c r="E4252">
        <v>6.8000000000000005E-2</v>
      </c>
      <c r="F4252" s="3">
        <f t="shared" si="100"/>
        <v>-2.63E-2</v>
      </c>
      <c r="G4252" s="3">
        <f t="shared" si="100"/>
        <v>-1.1899999999999999E-2</v>
      </c>
      <c r="H4252" s="3">
        <f t="shared" si="100"/>
        <v>-7.4000000000000003E-3</v>
      </c>
      <c r="I4252" s="10">
        <f t="shared" si="99"/>
        <v>6.8000000000000005E-4</v>
      </c>
    </row>
    <row r="4253" spans="1:9" x14ac:dyDescent="0.5">
      <c r="A4253">
        <v>20071221</v>
      </c>
      <c r="B4253">
        <v>1.23</v>
      </c>
      <c r="C4253">
        <v>2.52</v>
      </c>
      <c r="D4253">
        <v>-0.46</v>
      </c>
      <c r="E4253">
        <v>6.8000000000000005E-2</v>
      </c>
      <c r="F4253" s="3">
        <f t="shared" si="100"/>
        <v>1.23E-2</v>
      </c>
      <c r="G4253" s="3">
        <f t="shared" si="100"/>
        <v>2.52E-2</v>
      </c>
      <c r="H4253" s="3">
        <f t="shared" si="100"/>
        <v>-4.5999999999999999E-3</v>
      </c>
      <c r="I4253" s="10">
        <f t="shared" si="99"/>
        <v>6.8000000000000005E-4</v>
      </c>
    </row>
    <row r="4254" spans="1:9" x14ac:dyDescent="0.5">
      <c r="A4254">
        <v>20071228</v>
      </c>
      <c r="B4254">
        <v>-0.49</v>
      </c>
      <c r="C4254">
        <v>-1.27</v>
      </c>
      <c r="D4254">
        <v>0.04</v>
      </c>
      <c r="E4254">
        <v>6.8000000000000005E-2</v>
      </c>
      <c r="F4254" s="3">
        <f t="shared" si="100"/>
        <v>-4.8999999999999998E-3</v>
      </c>
      <c r="G4254" s="3">
        <f t="shared" si="100"/>
        <v>-1.2699999999999999E-2</v>
      </c>
      <c r="H4254" s="3">
        <f t="shared" si="100"/>
        <v>4.0000000000000002E-4</v>
      </c>
      <c r="I4254" s="10">
        <f t="shared" si="99"/>
        <v>6.8000000000000005E-4</v>
      </c>
    </row>
    <row r="4255" spans="1:9" x14ac:dyDescent="0.5">
      <c r="A4255">
        <v>20080104</v>
      </c>
      <c r="B4255">
        <v>-4.76</v>
      </c>
      <c r="C4255">
        <v>-1.51</v>
      </c>
      <c r="D4255">
        <v>-0.05</v>
      </c>
      <c r="E4255">
        <v>5.3999999999999999E-2</v>
      </c>
      <c r="F4255" s="3">
        <f t="shared" si="100"/>
        <v>-4.7599999999999996E-2</v>
      </c>
      <c r="G4255" s="3">
        <f t="shared" si="100"/>
        <v>-1.5100000000000001E-2</v>
      </c>
      <c r="H4255" s="3">
        <f t="shared" si="100"/>
        <v>-5.0000000000000001E-4</v>
      </c>
      <c r="I4255" s="10">
        <f t="shared" si="99"/>
        <v>5.4000000000000001E-4</v>
      </c>
    </row>
    <row r="4256" spans="1:9" x14ac:dyDescent="0.5">
      <c r="A4256">
        <v>20080111</v>
      </c>
      <c r="B4256">
        <v>-1.1200000000000001</v>
      </c>
      <c r="C4256">
        <v>-1.5</v>
      </c>
      <c r="D4256">
        <v>-0.63</v>
      </c>
      <c r="E4256">
        <v>5.3999999999999999E-2</v>
      </c>
      <c r="F4256" s="3">
        <f t="shared" si="100"/>
        <v>-1.1200000000000002E-2</v>
      </c>
      <c r="G4256" s="3">
        <f t="shared" si="100"/>
        <v>-1.4999999999999999E-2</v>
      </c>
      <c r="H4256" s="3">
        <f t="shared" si="100"/>
        <v>-6.3E-3</v>
      </c>
      <c r="I4256" s="10">
        <f t="shared" si="99"/>
        <v>5.4000000000000001E-4</v>
      </c>
    </row>
    <row r="4257" spans="1:9" x14ac:dyDescent="0.5">
      <c r="A4257">
        <v>20080118</v>
      </c>
      <c r="B4257">
        <v>-5.18</v>
      </c>
      <c r="C4257">
        <v>1.32</v>
      </c>
      <c r="D4257">
        <v>-0.02</v>
      </c>
      <c r="E4257">
        <v>5.3999999999999999E-2</v>
      </c>
      <c r="F4257" s="3">
        <f t="shared" si="100"/>
        <v>-5.1799999999999999E-2</v>
      </c>
      <c r="G4257" s="3">
        <f t="shared" si="100"/>
        <v>1.32E-2</v>
      </c>
      <c r="H4257" s="3">
        <f t="shared" si="100"/>
        <v>-2.0000000000000001E-4</v>
      </c>
      <c r="I4257" s="10">
        <f t="shared" si="99"/>
        <v>5.4000000000000001E-4</v>
      </c>
    </row>
    <row r="4258" spans="1:9" x14ac:dyDescent="0.5">
      <c r="A4258">
        <v>20080125</v>
      </c>
      <c r="B4258">
        <v>0.64</v>
      </c>
      <c r="C4258">
        <v>0.78</v>
      </c>
      <c r="D4258">
        <v>2.87</v>
      </c>
      <c r="E4258">
        <v>5.3999999999999999E-2</v>
      </c>
      <c r="F4258" s="3">
        <f t="shared" si="100"/>
        <v>6.4000000000000003E-3</v>
      </c>
      <c r="G4258" s="3">
        <f t="shared" si="100"/>
        <v>7.8000000000000005E-3</v>
      </c>
      <c r="H4258" s="3">
        <f t="shared" si="100"/>
        <v>2.87E-2</v>
      </c>
      <c r="I4258" s="10">
        <f t="shared" si="99"/>
        <v>5.4000000000000001E-4</v>
      </c>
    </row>
    <row r="4259" spans="1:9" x14ac:dyDescent="0.5">
      <c r="A4259">
        <v>20080201</v>
      </c>
      <c r="B4259">
        <v>5.05</v>
      </c>
      <c r="C4259">
        <v>0.66</v>
      </c>
      <c r="D4259">
        <v>2.69</v>
      </c>
      <c r="E4259">
        <v>3.3000000000000002E-2</v>
      </c>
      <c r="F4259" s="3">
        <f t="shared" si="100"/>
        <v>5.0499999999999996E-2</v>
      </c>
      <c r="G4259" s="3">
        <f t="shared" si="100"/>
        <v>6.6E-3</v>
      </c>
      <c r="H4259" s="3">
        <f t="shared" si="100"/>
        <v>2.69E-2</v>
      </c>
      <c r="I4259" s="10">
        <f t="shared" si="99"/>
        <v>3.3E-4</v>
      </c>
    </row>
    <row r="4260" spans="1:9" x14ac:dyDescent="0.5">
      <c r="A4260">
        <v>20080208</v>
      </c>
      <c r="B4260">
        <v>-4.3</v>
      </c>
      <c r="C4260">
        <v>0.42</v>
      </c>
      <c r="D4260">
        <v>0.14000000000000001</v>
      </c>
      <c r="E4260">
        <v>3.3000000000000002E-2</v>
      </c>
      <c r="F4260" s="3">
        <f t="shared" si="100"/>
        <v>-4.2999999999999997E-2</v>
      </c>
      <c r="G4260" s="3">
        <f t="shared" si="100"/>
        <v>4.1999999999999997E-3</v>
      </c>
      <c r="H4260" s="3">
        <f t="shared" si="100"/>
        <v>1.4000000000000002E-3</v>
      </c>
      <c r="I4260" s="10">
        <f t="shared" si="99"/>
        <v>3.3E-4</v>
      </c>
    </row>
    <row r="4261" spans="1:9" x14ac:dyDescent="0.5">
      <c r="A4261">
        <v>20080215</v>
      </c>
      <c r="B4261">
        <v>1.26</v>
      </c>
      <c r="C4261">
        <v>-1.33</v>
      </c>
      <c r="D4261">
        <v>-0.01</v>
      </c>
      <c r="E4261">
        <v>3.3000000000000002E-2</v>
      </c>
      <c r="F4261" s="3">
        <f t="shared" si="100"/>
        <v>1.26E-2</v>
      </c>
      <c r="G4261" s="3">
        <f t="shared" si="100"/>
        <v>-1.3300000000000001E-2</v>
      </c>
      <c r="H4261" s="3">
        <f t="shared" si="100"/>
        <v>-1E-4</v>
      </c>
      <c r="I4261" s="10">
        <f t="shared" si="99"/>
        <v>3.3E-4</v>
      </c>
    </row>
    <row r="4262" spans="1:9" x14ac:dyDescent="0.5">
      <c r="A4262">
        <v>20080222</v>
      </c>
      <c r="B4262">
        <v>0.08</v>
      </c>
      <c r="C4262">
        <v>-0.83</v>
      </c>
      <c r="D4262">
        <v>0.09</v>
      </c>
      <c r="E4262">
        <v>3.3000000000000002E-2</v>
      </c>
      <c r="F4262" s="3">
        <f t="shared" si="100"/>
        <v>8.0000000000000004E-4</v>
      </c>
      <c r="G4262" s="3">
        <f t="shared" si="100"/>
        <v>-8.3000000000000001E-3</v>
      </c>
      <c r="H4262" s="3">
        <f t="shared" si="100"/>
        <v>8.9999999999999998E-4</v>
      </c>
      <c r="I4262" s="10">
        <f t="shared" si="99"/>
        <v>3.3E-4</v>
      </c>
    </row>
    <row r="4263" spans="1:9" x14ac:dyDescent="0.5">
      <c r="A4263">
        <v>20080229</v>
      </c>
      <c r="B4263">
        <v>-1.53</v>
      </c>
      <c r="C4263">
        <v>0.56999999999999995</v>
      </c>
      <c r="D4263">
        <v>-1.1399999999999999</v>
      </c>
      <c r="E4263">
        <v>3.3000000000000002E-2</v>
      </c>
      <c r="F4263" s="3">
        <f t="shared" si="100"/>
        <v>-1.5300000000000001E-2</v>
      </c>
      <c r="G4263" s="3">
        <f t="shared" si="100"/>
        <v>5.6999999999999993E-3</v>
      </c>
      <c r="H4263" s="3">
        <f t="shared" si="100"/>
        <v>-1.1399999999999999E-2</v>
      </c>
      <c r="I4263" s="10">
        <f t="shared" si="99"/>
        <v>3.3E-4</v>
      </c>
    </row>
    <row r="4264" spans="1:9" x14ac:dyDescent="0.5">
      <c r="A4264">
        <v>20080307</v>
      </c>
      <c r="B4264">
        <v>-2.96</v>
      </c>
      <c r="C4264">
        <v>-0.71</v>
      </c>
      <c r="D4264">
        <v>-0.23</v>
      </c>
      <c r="E4264">
        <v>4.2999999999999997E-2</v>
      </c>
      <c r="F4264" s="3">
        <f t="shared" si="100"/>
        <v>-2.9600000000000001E-2</v>
      </c>
      <c r="G4264" s="3">
        <f t="shared" si="100"/>
        <v>-7.0999999999999995E-3</v>
      </c>
      <c r="H4264" s="3">
        <f t="shared" si="100"/>
        <v>-2.3E-3</v>
      </c>
      <c r="I4264" s="10">
        <f t="shared" si="99"/>
        <v>4.2999999999999999E-4</v>
      </c>
    </row>
    <row r="4265" spans="1:9" x14ac:dyDescent="0.5">
      <c r="A4265">
        <v>20080314</v>
      </c>
      <c r="B4265">
        <v>-0.45</v>
      </c>
      <c r="C4265">
        <v>0.84</v>
      </c>
      <c r="D4265">
        <v>-0.35</v>
      </c>
      <c r="E4265">
        <v>4.2999999999999997E-2</v>
      </c>
      <c r="F4265" s="3">
        <f t="shared" si="100"/>
        <v>-4.5000000000000005E-3</v>
      </c>
      <c r="G4265" s="3">
        <f t="shared" si="100"/>
        <v>8.3999999999999995E-3</v>
      </c>
      <c r="H4265" s="3">
        <f t="shared" si="100"/>
        <v>-3.4999999999999996E-3</v>
      </c>
      <c r="I4265" s="10">
        <f t="shared" si="99"/>
        <v>4.2999999999999999E-4</v>
      </c>
    </row>
    <row r="4266" spans="1:9" x14ac:dyDescent="0.5">
      <c r="A4266">
        <v>20080320</v>
      </c>
      <c r="B4266">
        <v>2.7</v>
      </c>
      <c r="C4266">
        <v>-0.99</v>
      </c>
      <c r="D4266">
        <v>1.52</v>
      </c>
      <c r="E4266">
        <v>4.2999999999999997E-2</v>
      </c>
      <c r="F4266" s="3">
        <f t="shared" si="100"/>
        <v>2.7000000000000003E-2</v>
      </c>
      <c r="G4266" s="3">
        <f t="shared" si="100"/>
        <v>-9.8999999999999991E-3</v>
      </c>
      <c r="H4266" s="3">
        <f t="shared" si="100"/>
        <v>1.52E-2</v>
      </c>
      <c r="I4266" s="10">
        <f t="shared" si="99"/>
        <v>4.2999999999999999E-4</v>
      </c>
    </row>
    <row r="4267" spans="1:9" x14ac:dyDescent="0.5">
      <c r="A4267">
        <v>20080328</v>
      </c>
      <c r="B4267">
        <v>-0.71</v>
      </c>
      <c r="C4267">
        <v>1.5</v>
      </c>
      <c r="D4267">
        <v>-1.05</v>
      </c>
      <c r="E4267">
        <v>4.2999999999999997E-2</v>
      </c>
      <c r="F4267" s="3">
        <f t="shared" si="100"/>
        <v>-7.0999999999999995E-3</v>
      </c>
      <c r="G4267" s="3">
        <f t="shared" si="100"/>
        <v>1.4999999999999999E-2</v>
      </c>
      <c r="H4267" s="3">
        <f t="shared" si="100"/>
        <v>-1.0500000000000001E-2</v>
      </c>
      <c r="I4267" s="10">
        <f t="shared" si="99"/>
        <v>4.2999999999999999E-4</v>
      </c>
    </row>
    <row r="4268" spans="1:9" x14ac:dyDescent="0.5">
      <c r="A4268">
        <v>20080404</v>
      </c>
      <c r="B4268">
        <v>4.18</v>
      </c>
      <c r="C4268">
        <v>-7.0000000000000007E-2</v>
      </c>
      <c r="D4268">
        <v>-0.35</v>
      </c>
      <c r="E4268">
        <v>4.3999999999999997E-2</v>
      </c>
      <c r="F4268" s="3">
        <f t="shared" si="100"/>
        <v>4.1799999999999997E-2</v>
      </c>
      <c r="G4268" s="3">
        <f t="shared" si="100"/>
        <v>-7.000000000000001E-4</v>
      </c>
      <c r="H4268" s="3">
        <f t="shared" si="100"/>
        <v>-3.4999999999999996E-3</v>
      </c>
      <c r="I4268" s="10">
        <f t="shared" si="99"/>
        <v>4.3999999999999996E-4</v>
      </c>
    </row>
    <row r="4269" spans="1:9" x14ac:dyDescent="0.5">
      <c r="A4269">
        <v>20080411</v>
      </c>
      <c r="B4269">
        <v>-2.65</v>
      </c>
      <c r="C4269">
        <v>-0.92</v>
      </c>
      <c r="D4269">
        <v>0.11</v>
      </c>
      <c r="E4269">
        <v>4.3999999999999997E-2</v>
      </c>
      <c r="F4269" s="3">
        <f t="shared" si="100"/>
        <v>-2.6499999999999999E-2</v>
      </c>
      <c r="G4269" s="3">
        <f t="shared" si="100"/>
        <v>-9.1999999999999998E-3</v>
      </c>
      <c r="H4269" s="3">
        <f t="shared" si="100"/>
        <v>1.1000000000000001E-3</v>
      </c>
      <c r="I4269" s="10">
        <f t="shared" si="99"/>
        <v>4.3999999999999996E-4</v>
      </c>
    </row>
    <row r="4270" spans="1:9" x14ac:dyDescent="0.5">
      <c r="A4270">
        <v>20080418</v>
      </c>
      <c r="B4270">
        <v>3.96</v>
      </c>
      <c r="C4270">
        <v>0.17</v>
      </c>
      <c r="D4270">
        <v>-0.01</v>
      </c>
      <c r="E4270">
        <v>4.3999999999999997E-2</v>
      </c>
      <c r="F4270" s="3">
        <f t="shared" si="100"/>
        <v>3.9599999999999996E-2</v>
      </c>
      <c r="G4270" s="3">
        <f t="shared" si="100"/>
        <v>1.7000000000000001E-3</v>
      </c>
      <c r="H4270" s="3">
        <f t="shared" si="100"/>
        <v>-1E-4</v>
      </c>
      <c r="I4270" s="10">
        <f t="shared" si="99"/>
        <v>4.3999999999999996E-4</v>
      </c>
    </row>
    <row r="4271" spans="1:9" x14ac:dyDescent="0.5">
      <c r="A4271">
        <v>20080425</v>
      </c>
      <c r="B4271">
        <v>0.45</v>
      </c>
      <c r="C4271">
        <v>-0.76</v>
      </c>
      <c r="D4271">
        <v>-0.77</v>
      </c>
      <c r="E4271">
        <v>4.3999999999999997E-2</v>
      </c>
      <c r="F4271" s="3">
        <f t="shared" si="100"/>
        <v>4.5000000000000005E-3</v>
      </c>
      <c r="G4271" s="3">
        <f t="shared" si="100"/>
        <v>-7.6E-3</v>
      </c>
      <c r="H4271" s="3">
        <f t="shared" si="100"/>
        <v>-7.7000000000000002E-3</v>
      </c>
      <c r="I4271" s="10">
        <f t="shared" si="99"/>
        <v>4.3999999999999996E-4</v>
      </c>
    </row>
    <row r="4272" spans="1:9" x14ac:dyDescent="0.5">
      <c r="A4272">
        <v>20080502</v>
      </c>
      <c r="B4272">
        <v>1.1599999999999999</v>
      </c>
      <c r="C4272">
        <v>-0.73</v>
      </c>
      <c r="D4272">
        <v>0.96</v>
      </c>
      <c r="E4272">
        <v>4.4999999999999998E-2</v>
      </c>
      <c r="F4272" s="3">
        <f t="shared" si="100"/>
        <v>1.1599999999999999E-2</v>
      </c>
      <c r="G4272" s="3">
        <f t="shared" si="100"/>
        <v>-7.3000000000000001E-3</v>
      </c>
      <c r="H4272" s="3">
        <f t="shared" si="100"/>
        <v>9.5999999999999992E-3</v>
      </c>
      <c r="I4272" s="10">
        <f t="shared" si="99"/>
        <v>4.4999999999999999E-4</v>
      </c>
    </row>
    <row r="4273" spans="1:9" x14ac:dyDescent="0.5">
      <c r="A4273">
        <v>20080509</v>
      </c>
      <c r="B4273">
        <v>-1.51</v>
      </c>
      <c r="C4273">
        <v>0.96</v>
      </c>
      <c r="D4273">
        <v>-0.49</v>
      </c>
      <c r="E4273">
        <v>4.4999999999999998E-2</v>
      </c>
      <c r="F4273" s="3">
        <f t="shared" si="100"/>
        <v>-1.5100000000000001E-2</v>
      </c>
      <c r="G4273" s="3">
        <f t="shared" si="100"/>
        <v>9.5999999999999992E-3</v>
      </c>
      <c r="H4273" s="3">
        <f t="shared" si="100"/>
        <v>-4.8999999999999998E-3</v>
      </c>
      <c r="I4273" s="10">
        <f t="shared" si="99"/>
        <v>4.4999999999999999E-4</v>
      </c>
    </row>
    <row r="4274" spans="1:9" x14ac:dyDescent="0.5">
      <c r="A4274">
        <v>20080516</v>
      </c>
      <c r="B4274">
        <v>2.71</v>
      </c>
      <c r="C4274">
        <v>0.42</v>
      </c>
      <c r="D4274">
        <v>-0.75</v>
      </c>
      <c r="E4274">
        <v>4.4999999999999998E-2</v>
      </c>
      <c r="F4274" s="3">
        <f t="shared" si="100"/>
        <v>2.7099999999999999E-2</v>
      </c>
      <c r="G4274" s="3">
        <f t="shared" si="100"/>
        <v>4.1999999999999997E-3</v>
      </c>
      <c r="H4274" s="3">
        <f t="shared" si="100"/>
        <v>-7.4999999999999997E-3</v>
      </c>
      <c r="I4274" s="10">
        <f t="shared" si="99"/>
        <v>4.4999999999999999E-4</v>
      </c>
    </row>
    <row r="4275" spans="1:9" x14ac:dyDescent="0.5">
      <c r="A4275">
        <v>20080523</v>
      </c>
      <c r="B4275">
        <v>-3.22</v>
      </c>
      <c r="C4275">
        <v>1.18</v>
      </c>
      <c r="D4275">
        <v>-0.12</v>
      </c>
      <c r="E4275">
        <v>4.4999999999999998E-2</v>
      </c>
      <c r="F4275" s="3">
        <f t="shared" si="100"/>
        <v>-3.2199999999999999E-2</v>
      </c>
      <c r="G4275" s="3">
        <f t="shared" si="100"/>
        <v>1.18E-2</v>
      </c>
      <c r="H4275" s="3">
        <f t="shared" si="100"/>
        <v>-1.1999999999999999E-3</v>
      </c>
      <c r="I4275" s="10">
        <f t="shared" si="99"/>
        <v>4.4999999999999999E-4</v>
      </c>
    </row>
    <row r="4276" spans="1:9" x14ac:dyDescent="0.5">
      <c r="A4276">
        <v>20080530</v>
      </c>
      <c r="B4276">
        <v>2.1</v>
      </c>
      <c r="C4276">
        <v>1.01</v>
      </c>
      <c r="D4276">
        <v>-0.43</v>
      </c>
      <c r="E4276">
        <v>4.4999999999999998E-2</v>
      </c>
      <c r="F4276" s="3">
        <f t="shared" si="100"/>
        <v>2.1000000000000001E-2</v>
      </c>
      <c r="G4276" s="3">
        <f t="shared" si="100"/>
        <v>1.01E-2</v>
      </c>
      <c r="H4276" s="3">
        <f t="shared" si="100"/>
        <v>-4.3E-3</v>
      </c>
      <c r="I4276" s="10">
        <f t="shared" si="99"/>
        <v>4.4999999999999999E-4</v>
      </c>
    </row>
    <row r="4277" spans="1:9" x14ac:dyDescent="0.5">
      <c r="A4277">
        <v>20080606</v>
      </c>
      <c r="B4277">
        <v>-2.41</v>
      </c>
      <c r="C4277">
        <v>1.6</v>
      </c>
      <c r="D4277">
        <v>-0.68</v>
      </c>
      <c r="E4277">
        <v>4.2999999999999997E-2</v>
      </c>
      <c r="F4277" s="3">
        <f t="shared" si="100"/>
        <v>-2.41E-2</v>
      </c>
      <c r="G4277" s="3">
        <f t="shared" si="100"/>
        <v>1.6E-2</v>
      </c>
      <c r="H4277" s="3">
        <f t="shared" si="100"/>
        <v>-6.8000000000000005E-3</v>
      </c>
      <c r="I4277" s="10">
        <f t="shared" si="99"/>
        <v>4.2999999999999999E-4</v>
      </c>
    </row>
    <row r="4278" spans="1:9" x14ac:dyDescent="0.5">
      <c r="A4278">
        <v>20080613</v>
      </c>
      <c r="B4278">
        <v>-0.17</v>
      </c>
      <c r="C4278">
        <v>-0.4</v>
      </c>
      <c r="D4278">
        <v>-1.03</v>
      </c>
      <c r="E4278">
        <v>4.2999999999999997E-2</v>
      </c>
      <c r="F4278" s="3">
        <f t="shared" si="100"/>
        <v>-1.7000000000000001E-3</v>
      </c>
      <c r="G4278" s="3">
        <f t="shared" si="100"/>
        <v>-4.0000000000000001E-3</v>
      </c>
      <c r="H4278" s="3">
        <f t="shared" si="100"/>
        <v>-1.03E-2</v>
      </c>
      <c r="I4278" s="10">
        <f t="shared" si="99"/>
        <v>4.2999999999999999E-4</v>
      </c>
    </row>
    <row r="4279" spans="1:9" x14ac:dyDescent="0.5">
      <c r="A4279">
        <v>20080620</v>
      </c>
      <c r="B4279">
        <v>-2.8</v>
      </c>
      <c r="C4279">
        <v>1.97</v>
      </c>
      <c r="D4279">
        <v>-0.65</v>
      </c>
      <c r="E4279">
        <v>4.2999999999999997E-2</v>
      </c>
      <c r="F4279" s="3">
        <f t="shared" si="100"/>
        <v>-2.7999999999999997E-2</v>
      </c>
      <c r="G4279" s="3">
        <f t="shared" si="100"/>
        <v>1.9699999999999999E-2</v>
      </c>
      <c r="H4279" s="3">
        <f t="shared" si="100"/>
        <v>-6.5000000000000006E-3</v>
      </c>
      <c r="I4279" s="10">
        <f t="shared" si="99"/>
        <v>4.2999999999999999E-4</v>
      </c>
    </row>
    <row r="4280" spans="1:9" x14ac:dyDescent="0.5">
      <c r="A4280">
        <v>20080627</v>
      </c>
      <c r="B4280">
        <v>-3.26</v>
      </c>
      <c r="C4280">
        <v>-0.66</v>
      </c>
      <c r="D4280">
        <v>-0.74</v>
      </c>
      <c r="E4280">
        <v>4.2999999999999997E-2</v>
      </c>
      <c r="F4280" s="3">
        <f t="shared" si="100"/>
        <v>-3.2599999999999997E-2</v>
      </c>
      <c r="G4280" s="3">
        <f t="shared" si="100"/>
        <v>-6.6E-3</v>
      </c>
      <c r="H4280" s="3">
        <f t="shared" si="100"/>
        <v>-7.4000000000000003E-3</v>
      </c>
      <c r="I4280" s="10">
        <f t="shared" si="99"/>
        <v>4.2999999999999999E-4</v>
      </c>
    </row>
    <row r="4281" spans="1:9" x14ac:dyDescent="0.5">
      <c r="A4281">
        <v>20080703</v>
      </c>
      <c r="B4281">
        <v>-1.94</v>
      </c>
      <c r="C4281">
        <v>-3.07</v>
      </c>
      <c r="D4281">
        <v>-0.87</v>
      </c>
      <c r="E4281">
        <v>3.7999999999999999E-2</v>
      </c>
      <c r="F4281" s="3">
        <f t="shared" si="100"/>
        <v>-1.9400000000000001E-2</v>
      </c>
      <c r="G4281" s="3">
        <f t="shared" si="100"/>
        <v>-3.0699999999999998E-2</v>
      </c>
      <c r="H4281" s="3">
        <f t="shared" si="100"/>
        <v>-8.6999999999999994E-3</v>
      </c>
      <c r="I4281" s="10">
        <f t="shared" si="99"/>
        <v>3.7999999999999997E-4</v>
      </c>
    </row>
    <row r="4282" spans="1:9" x14ac:dyDescent="0.5">
      <c r="A4282">
        <v>20080711</v>
      </c>
      <c r="B4282">
        <v>-1.31</v>
      </c>
      <c r="C4282">
        <v>2.65</v>
      </c>
      <c r="D4282">
        <v>-2.6</v>
      </c>
      <c r="E4282">
        <v>3.7999999999999999E-2</v>
      </c>
      <c r="F4282" s="3">
        <f t="shared" si="100"/>
        <v>-1.3100000000000001E-2</v>
      </c>
      <c r="G4282" s="3">
        <f t="shared" si="100"/>
        <v>2.6499999999999999E-2</v>
      </c>
      <c r="H4282" s="3">
        <f t="shared" si="100"/>
        <v>-2.6000000000000002E-2</v>
      </c>
      <c r="I4282" s="10">
        <f t="shared" si="99"/>
        <v>3.7999999999999997E-4</v>
      </c>
    </row>
    <row r="4283" spans="1:9" x14ac:dyDescent="0.5">
      <c r="A4283">
        <v>20080718</v>
      </c>
      <c r="B4283">
        <v>1.65</v>
      </c>
      <c r="C4283">
        <v>0.14000000000000001</v>
      </c>
      <c r="D4283">
        <v>5.95</v>
      </c>
      <c r="E4283">
        <v>3.7999999999999999E-2</v>
      </c>
      <c r="F4283" s="3">
        <f t="shared" si="100"/>
        <v>1.6500000000000001E-2</v>
      </c>
      <c r="G4283" s="3">
        <f t="shared" si="100"/>
        <v>1.4000000000000002E-3</v>
      </c>
      <c r="H4283" s="3">
        <f t="shared" si="100"/>
        <v>5.9500000000000004E-2</v>
      </c>
      <c r="I4283" s="10">
        <f t="shared" si="99"/>
        <v>3.7999999999999997E-4</v>
      </c>
    </row>
    <row r="4284" spans="1:9" x14ac:dyDescent="0.5">
      <c r="A4284">
        <v>20080725</v>
      </c>
      <c r="B4284">
        <v>-0.03</v>
      </c>
      <c r="C4284">
        <v>2.95</v>
      </c>
      <c r="D4284">
        <v>0.02</v>
      </c>
      <c r="E4284">
        <v>3.7999999999999999E-2</v>
      </c>
      <c r="F4284" s="3">
        <f t="shared" si="100"/>
        <v>-2.9999999999999997E-4</v>
      </c>
      <c r="G4284" s="3">
        <f t="shared" si="100"/>
        <v>2.9500000000000002E-2</v>
      </c>
      <c r="H4284" s="3">
        <f t="shared" si="100"/>
        <v>2.0000000000000001E-4</v>
      </c>
      <c r="I4284" s="10">
        <f t="shared" si="99"/>
        <v>3.7999999999999997E-4</v>
      </c>
    </row>
    <row r="4285" spans="1:9" x14ac:dyDescent="0.5">
      <c r="A4285">
        <v>20080801</v>
      </c>
      <c r="B4285">
        <v>0.39</v>
      </c>
      <c r="C4285">
        <v>-0.56999999999999995</v>
      </c>
      <c r="D4285">
        <v>2.98</v>
      </c>
      <c r="E4285">
        <v>3.2000000000000001E-2</v>
      </c>
      <c r="F4285" s="3">
        <f t="shared" si="100"/>
        <v>3.9000000000000003E-3</v>
      </c>
      <c r="G4285" s="3">
        <f t="shared" si="100"/>
        <v>-5.6999999999999993E-3</v>
      </c>
      <c r="H4285" s="3">
        <f t="shared" si="100"/>
        <v>2.98E-2</v>
      </c>
      <c r="I4285" s="10">
        <f t="shared" si="99"/>
        <v>3.2000000000000003E-4</v>
      </c>
    </row>
    <row r="4286" spans="1:9" x14ac:dyDescent="0.5">
      <c r="A4286">
        <v>20080808</v>
      </c>
      <c r="B4286">
        <v>2.5499999999999998</v>
      </c>
      <c r="C4286">
        <v>1.0900000000000001</v>
      </c>
      <c r="D4286">
        <v>0.32</v>
      </c>
      <c r="E4286">
        <v>3.2000000000000001E-2</v>
      </c>
      <c r="F4286" s="3">
        <f t="shared" si="100"/>
        <v>2.5499999999999998E-2</v>
      </c>
      <c r="G4286" s="3">
        <f t="shared" si="100"/>
        <v>1.09E-2</v>
      </c>
      <c r="H4286" s="3">
        <f t="shared" si="100"/>
        <v>3.2000000000000002E-3</v>
      </c>
      <c r="I4286" s="10">
        <f t="shared" si="99"/>
        <v>3.2000000000000003E-4</v>
      </c>
    </row>
    <row r="4287" spans="1:9" x14ac:dyDescent="0.5">
      <c r="A4287">
        <v>20080815</v>
      </c>
      <c r="B4287">
        <v>0.63</v>
      </c>
      <c r="C4287">
        <v>2.95</v>
      </c>
      <c r="D4287">
        <v>-0.6</v>
      </c>
      <c r="E4287">
        <v>3.2000000000000001E-2</v>
      </c>
      <c r="F4287" s="3">
        <f t="shared" si="100"/>
        <v>6.3E-3</v>
      </c>
      <c r="G4287" s="3">
        <f t="shared" si="100"/>
        <v>2.9500000000000002E-2</v>
      </c>
      <c r="H4287" s="3">
        <f t="shared" si="100"/>
        <v>-6.0000000000000001E-3</v>
      </c>
      <c r="I4287" s="10">
        <f t="shared" si="99"/>
        <v>3.2000000000000003E-4</v>
      </c>
    </row>
    <row r="4288" spans="1:9" x14ac:dyDescent="0.5">
      <c r="A4288">
        <v>20080822</v>
      </c>
      <c r="B4288">
        <v>-0.68</v>
      </c>
      <c r="C4288">
        <v>-1.48</v>
      </c>
      <c r="D4288">
        <v>-1.54</v>
      </c>
      <c r="E4288">
        <v>3.2000000000000001E-2</v>
      </c>
      <c r="F4288" s="3">
        <f t="shared" si="100"/>
        <v>-6.8000000000000005E-3</v>
      </c>
      <c r="G4288" s="3">
        <f t="shared" si="100"/>
        <v>-1.4800000000000001E-2</v>
      </c>
      <c r="H4288" s="3">
        <f t="shared" si="100"/>
        <v>-1.54E-2</v>
      </c>
      <c r="I4288" s="10">
        <f t="shared" si="99"/>
        <v>3.2000000000000003E-4</v>
      </c>
    </row>
    <row r="4289" spans="1:9" x14ac:dyDescent="0.5">
      <c r="A4289">
        <v>20080829</v>
      </c>
      <c r="B4289">
        <v>-0.49</v>
      </c>
      <c r="C4289">
        <v>0.15</v>
      </c>
      <c r="D4289">
        <v>2.34</v>
      </c>
      <c r="E4289">
        <v>3.2000000000000001E-2</v>
      </c>
      <c r="F4289" s="3">
        <f t="shared" si="100"/>
        <v>-4.8999999999999998E-3</v>
      </c>
      <c r="G4289" s="3">
        <f t="shared" si="100"/>
        <v>1.5E-3</v>
      </c>
      <c r="H4289" s="3">
        <f t="shared" si="100"/>
        <v>2.3399999999999997E-2</v>
      </c>
      <c r="I4289" s="10">
        <f t="shared" si="99"/>
        <v>3.2000000000000003E-4</v>
      </c>
    </row>
    <row r="4290" spans="1:9" x14ac:dyDescent="0.5">
      <c r="A4290">
        <v>20080905</v>
      </c>
      <c r="B4290">
        <v>-3.16</v>
      </c>
      <c r="C4290">
        <v>0.12</v>
      </c>
      <c r="D4290">
        <v>4.3499999999999996</v>
      </c>
      <c r="E4290">
        <v>3.7999999999999999E-2</v>
      </c>
      <c r="F4290" s="3">
        <f t="shared" si="100"/>
        <v>-3.1600000000000003E-2</v>
      </c>
      <c r="G4290" s="3">
        <f t="shared" si="100"/>
        <v>1.1999999999999999E-3</v>
      </c>
      <c r="H4290" s="3">
        <f t="shared" si="100"/>
        <v>4.3499999999999997E-2</v>
      </c>
      <c r="I4290" s="10">
        <f t="shared" si="99"/>
        <v>3.7999999999999997E-4</v>
      </c>
    </row>
    <row r="4291" spans="1:9" x14ac:dyDescent="0.5">
      <c r="A4291">
        <v>20080912</v>
      </c>
      <c r="B4291">
        <v>0.48</v>
      </c>
      <c r="C4291">
        <v>-0.6</v>
      </c>
      <c r="D4291">
        <v>0.43</v>
      </c>
      <c r="E4291">
        <v>3.7999999999999999E-2</v>
      </c>
      <c r="F4291" s="3">
        <f t="shared" si="100"/>
        <v>4.7999999999999996E-3</v>
      </c>
      <c r="G4291" s="3">
        <f t="shared" si="100"/>
        <v>-6.0000000000000001E-3</v>
      </c>
      <c r="H4291" s="3">
        <f t="shared" si="100"/>
        <v>4.3E-3</v>
      </c>
      <c r="I4291" s="10">
        <f t="shared" si="100"/>
        <v>3.7999999999999997E-4</v>
      </c>
    </row>
    <row r="4292" spans="1:9" x14ac:dyDescent="0.5">
      <c r="A4292">
        <v>20080919</v>
      </c>
      <c r="B4292">
        <v>0.87</v>
      </c>
      <c r="C4292">
        <v>1.37</v>
      </c>
      <c r="D4292">
        <v>5.58</v>
      </c>
      <c r="E4292">
        <v>3.7999999999999999E-2</v>
      </c>
      <c r="F4292" s="3">
        <f t="shared" ref="F4292:I4355" si="101">B4292/100</f>
        <v>8.6999999999999994E-3</v>
      </c>
      <c r="G4292" s="3">
        <f t="shared" si="101"/>
        <v>1.37E-2</v>
      </c>
      <c r="H4292" s="3">
        <f t="shared" si="101"/>
        <v>5.5800000000000002E-2</v>
      </c>
      <c r="I4292" s="10">
        <f t="shared" si="101"/>
        <v>3.7999999999999997E-4</v>
      </c>
    </row>
    <row r="4293" spans="1:9" x14ac:dyDescent="0.5">
      <c r="A4293">
        <v>20080926</v>
      </c>
      <c r="B4293">
        <v>-4.0199999999999996</v>
      </c>
      <c r="C4293">
        <v>-2.37</v>
      </c>
      <c r="D4293">
        <v>-2.3199999999999998</v>
      </c>
      <c r="E4293">
        <v>3.7999999999999999E-2</v>
      </c>
      <c r="F4293" s="3">
        <f t="shared" si="101"/>
        <v>-4.0199999999999993E-2</v>
      </c>
      <c r="G4293" s="3">
        <f t="shared" si="101"/>
        <v>-2.3700000000000002E-2</v>
      </c>
      <c r="H4293" s="3">
        <f t="shared" si="101"/>
        <v>-2.3199999999999998E-2</v>
      </c>
      <c r="I4293" s="10">
        <f t="shared" si="101"/>
        <v>3.7999999999999997E-4</v>
      </c>
    </row>
    <row r="4294" spans="1:9" x14ac:dyDescent="0.5">
      <c r="A4294">
        <v>20081003</v>
      </c>
      <c r="B4294">
        <v>-9.6</v>
      </c>
      <c r="C4294">
        <v>-1.78</v>
      </c>
      <c r="D4294">
        <v>0.74</v>
      </c>
      <c r="E4294">
        <v>0.02</v>
      </c>
      <c r="F4294" s="3">
        <f t="shared" si="101"/>
        <v>-9.6000000000000002E-2</v>
      </c>
      <c r="G4294" s="3">
        <f t="shared" si="101"/>
        <v>-1.78E-2</v>
      </c>
      <c r="H4294" s="3">
        <f t="shared" si="101"/>
        <v>7.4000000000000003E-3</v>
      </c>
      <c r="I4294" s="10">
        <f t="shared" si="101"/>
        <v>2.0000000000000001E-4</v>
      </c>
    </row>
    <row r="4295" spans="1:9" x14ac:dyDescent="0.5">
      <c r="A4295">
        <v>20081010</v>
      </c>
      <c r="B4295">
        <v>-18</v>
      </c>
      <c r="C4295">
        <v>3.62</v>
      </c>
      <c r="D4295">
        <v>-4.47</v>
      </c>
      <c r="E4295">
        <v>0.02</v>
      </c>
      <c r="F4295" s="3">
        <f t="shared" si="101"/>
        <v>-0.18</v>
      </c>
      <c r="G4295" s="3">
        <f t="shared" si="101"/>
        <v>3.6200000000000003E-2</v>
      </c>
      <c r="H4295" s="3">
        <f t="shared" si="101"/>
        <v>-4.4699999999999997E-2</v>
      </c>
      <c r="I4295" s="10">
        <f t="shared" si="101"/>
        <v>2.0000000000000001E-4</v>
      </c>
    </row>
    <row r="4296" spans="1:9" x14ac:dyDescent="0.5">
      <c r="A4296">
        <v>20081017</v>
      </c>
      <c r="B4296">
        <v>4.6100000000000003</v>
      </c>
      <c r="C4296">
        <v>-3.68</v>
      </c>
      <c r="D4296">
        <v>1.41</v>
      </c>
      <c r="E4296">
        <v>0.02</v>
      </c>
      <c r="F4296" s="3">
        <f t="shared" si="101"/>
        <v>4.6100000000000002E-2</v>
      </c>
      <c r="G4296" s="3">
        <f t="shared" si="101"/>
        <v>-3.6799999999999999E-2</v>
      </c>
      <c r="H4296" s="3">
        <f t="shared" si="101"/>
        <v>1.41E-2</v>
      </c>
      <c r="I4296" s="10">
        <f t="shared" si="101"/>
        <v>2.0000000000000001E-4</v>
      </c>
    </row>
    <row r="4297" spans="1:9" x14ac:dyDescent="0.5">
      <c r="A4297">
        <v>20081024</v>
      </c>
      <c r="B4297">
        <v>-7.24</v>
      </c>
      <c r="C4297">
        <v>-3.24</v>
      </c>
      <c r="D4297">
        <v>-1.44</v>
      </c>
      <c r="E4297">
        <v>0.02</v>
      </c>
      <c r="F4297" s="3">
        <f t="shared" si="101"/>
        <v>-7.2400000000000006E-2</v>
      </c>
      <c r="G4297" s="3">
        <f t="shared" si="101"/>
        <v>-3.2400000000000005E-2</v>
      </c>
      <c r="H4297" s="3">
        <f t="shared" si="101"/>
        <v>-1.44E-2</v>
      </c>
      <c r="I4297" s="10">
        <f t="shared" si="101"/>
        <v>2.0000000000000001E-4</v>
      </c>
    </row>
    <row r="4298" spans="1:9" x14ac:dyDescent="0.5">
      <c r="A4298">
        <v>20081031</v>
      </c>
      <c r="B4298">
        <v>10.78</v>
      </c>
      <c r="C4298">
        <v>2.61</v>
      </c>
      <c r="D4298">
        <v>0.94</v>
      </c>
      <c r="E4298">
        <v>0.02</v>
      </c>
      <c r="F4298" s="3">
        <f t="shared" si="101"/>
        <v>0.10779999999999999</v>
      </c>
      <c r="G4298" s="3">
        <f t="shared" si="101"/>
        <v>2.6099999999999998E-2</v>
      </c>
      <c r="H4298" s="3">
        <f t="shared" si="101"/>
        <v>9.3999999999999986E-3</v>
      </c>
      <c r="I4298" s="10">
        <f t="shared" si="101"/>
        <v>2.0000000000000001E-4</v>
      </c>
    </row>
    <row r="4299" spans="1:9" x14ac:dyDescent="0.5">
      <c r="A4299">
        <v>20081107</v>
      </c>
      <c r="B4299">
        <v>-4.01</v>
      </c>
      <c r="C4299">
        <v>-1.6</v>
      </c>
      <c r="D4299">
        <v>-1.96</v>
      </c>
      <c r="E4299">
        <v>7.0000000000000001E-3</v>
      </c>
      <c r="F4299" s="3">
        <f t="shared" si="101"/>
        <v>-4.0099999999999997E-2</v>
      </c>
      <c r="G4299" s="3">
        <f t="shared" si="101"/>
        <v>-1.6E-2</v>
      </c>
      <c r="H4299" s="3">
        <f t="shared" si="101"/>
        <v>-1.9599999999999999E-2</v>
      </c>
      <c r="I4299" s="10">
        <f t="shared" si="101"/>
        <v>7.0000000000000007E-5</v>
      </c>
    </row>
    <row r="4300" spans="1:9" x14ac:dyDescent="0.5">
      <c r="A4300">
        <v>20081114</v>
      </c>
      <c r="B4300">
        <v>-6.45</v>
      </c>
      <c r="C4300">
        <v>-2.58</v>
      </c>
      <c r="D4300">
        <v>-3.01</v>
      </c>
      <c r="E4300">
        <v>7.0000000000000001E-3</v>
      </c>
      <c r="F4300" s="3">
        <f t="shared" si="101"/>
        <v>-6.4500000000000002E-2</v>
      </c>
      <c r="G4300" s="3">
        <f t="shared" si="101"/>
        <v>-2.58E-2</v>
      </c>
      <c r="H4300" s="3">
        <f t="shared" si="101"/>
        <v>-3.0099999999999998E-2</v>
      </c>
      <c r="I4300" s="10">
        <f t="shared" si="101"/>
        <v>7.0000000000000007E-5</v>
      </c>
    </row>
    <row r="4301" spans="1:9" x14ac:dyDescent="0.5">
      <c r="A4301">
        <v>20081121</v>
      </c>
      <c r="B4301">
        <v>-8.76</v>
      </c>
      <c r="C4301">
        <v>1.3</v>
      </c>
      <c r="D4301">
        <v>-8.94</v>
      </c>
      <c r="E4301">
        <v>7.0000000000000001E-3</v>
      </c>
      <c r="F4301" s="3">
        <f t="shared" si="101"/>
        <v>-8.7599999999999997E-2</v>
      </c>
      <c r="G4301" s="3">
        <f t="shared" si="101"/>
        <v>1.3000000000000001E-2</v>
      </c>
      <c r="H4301" s="3">
        <f t="shared" si="101"/>
        <v>-8.9399999999999993E-2</v>
      </c>
      <c r="I4301" s="10">
        <f t="shared" si="101"/>
        <v>7.0000000000000007E-5</v>
      </c>
    </row>
    <row r="4302" spans="1:9" x14ac:dyDescent="0.5">
      <c r="A4302">
        <v>20081128</v>
      </c>
      <c r="B4302">
        <v>12.61</v>
      </c>
      <c r="C4302">
        <v>-0.64</v>
      </c>
      <c r="D4302">
        <v>10.08</v>
      </c>
      <c r="E4302">
        <v>7.0000000000000001E-3</v>
      </c>
      <c r="F4302" s="3">
        <f t="shared" si="101"/>
        <v>0.12609999999999999</v>
      </c>
      <c r="G4302" s="3">
        <f t="shared" si="101"/>
        <v>-6.4000000000000003E-3</v>
      </c>
      <c r="H4302" s="3">
        <f t="shared" si="101"/>
        <v>0.1008</v>
      </c>
      <c r="I4302" s="10">
        <f t="shared" si="101"/>
        <v>7.0000000000000007E-5</v>
      </c>
    </row>
    <row r="4303" spans="1:9" x14ac:dyDescent="0.5">
      <c r="A4303">
        <v>20081205</v>
      </c>
      <c r="B4303">
        <v>-2.14</v>
      </c>
      <c r="C4303">
        <v>-0.36</v>
      </c>
      <c r="D4303">
        <v>2.56</v>
      </c>
      <c r="E4303">
        <v>0</v>
      </c>
      <c r="F4303" s="3">
        <f t="shared" si="101"/>
        <v>-2.1400000000000002E-2</v>
      </c>
      <c r="G4303" s="3">
        <f t="shared" si="101"/>
        <v>-3.5999999999999999E-3</v>
      </c>
      <c r="H4303" s="3">
        <f t="shared" si="101"/>
        <v>2.5600000000000001E-2</v>
      </c>
      <c r="I4303" s="10">
        <f t="shared" si="101"/>
        <v>0</v>
      </c>
    </row>
    <row r="4304" spans="1:9" x14ac:dyDescent="0.5">
      <c r="A4304">
        <v>20081212</v>
      </c>
      <c r="B4304">
        <v>0.66</v>
      </c>
      <c r="C4304">
        <v>1.23</v>
      </c>
      <c r="D4304">
        <v>-3.48</v>
      </c>
      <c r="E4304">
        <v>0</v>
      </c>
      <c r="F4304" s="3">
        <f t="shared" si="101"/>
        <v>6.6E-3</v>
      </c>
      <c r="G4304" s="3">
        <f t="shared" si="101"/>
        <v>1.23E-2</v>
      </c>
      <c r="H4304" s="3">
        <f t="shared" si="101"/>
        <v>-3.4799999999999998E-2</v>
      </c>
      <c r="I4304" s="10">
        <f t="shared" si="101"/>
        <v>0</v>
      </c>
    </row>
    <row r="4305" spans="1:9" x14ac:dyDescent="0.5">
      <c r="A4305">
        <v>20081219</v>
      </c>
      <c r="B4305">
        <v>1.34</v>
      </c>
      <c r="C4305">
        <v>2.0099999999999998</v>
      </c>
      <c r="D4305">
        <v>0.18</v>
      </c>
      <c r="E4305">
        <v>0</v>
      </c>
      <c r="F4305" s="3">
        <f t="shared" si="101"/>
        <v>1.34E-2</v>
      </c>
      <c r="G4305" s="3">
        <f t="shared" si="101"/>
        <v>2.0099999999999996E-2</v>
      </c>
      <c r="H4305" s="3">
        <f t="shared" si="101"/>
        <v>1.8E-3</v>
      </c>
      <c r="I4305" s="10">
        <f t="shared" si="101"/>
        <v>0</v>
      </c>
    </row>
    <row r="4306" spans="1:9" x14ac:dyDescent="0.5">
      <c r="A4306">
        <v>20081226</v>
      </c>
      <c r="B4306">
        <v>-1.63</v>
      </c>
      <c r="C4306">
        <v>0.16</v>
      </c>
      <c r="D4306">
        <v>-0.82</v>
      </c>
      <c r="E4306">
        <v>0</v>
      </c>
      <c r="F4306" s="3">
        <f t="shared" si="101"/>
        <v>-1.6299999999999999E-2</v>
      </c>
      <c r="G4306" s="3">
        <f t="shared" si="101"/>
        <v>1.6000000000000001E-3</v>
      </c>
      <c r="H4306" s="3">
        <f t="shared" si="101"/>
        <v>-8.199999999999999E-3</v>
      </c>
      <c r="I4306" s="10">
        <f t="shared" si="101"/>
        <v>0</v>
      </c>
    </row>
    <row r="4307" spans="1:9" x14ac:dyDescent="0.5">
      <c r="A4307">
        <v>20090102</v>
      </c>
      <c r="B4307">
        <v>6.84</v>
      </c>
      <c r="C4307">
        <v>-0.73</v>
      </c>
      <c r="D4307">
        <v>1.43</v>
      </c>
      <c r="E4307">
        <v>0</v>
      </c>
      <c r="F4307" s="3">
        <f t="shared" si="101"/>
        <v>6.8400000000000002E-2</v>
      </c>
      <c r="G4307" s="3">
        <f t="shared" si="101"/>
        <v>-7.3000000000000001E-3</v>
      </c>
      <c r="H4307" s="3">
        <f t="shared" si="101"/>
        <v>1.43E-2</v>
      </c>
      <c r="I4307" s="10">
        <f t="shared" si="101"/>
        <v>0</v>
      </c>
    </row>
    <row r="4308" spans="1:9" x14ac:dyDescent="0.5">
      <c r="A4308">
        <v>20090109</v>
      </c>
      <c r="B4308">
        <v>-4.1100000000000003</v>
      </c>
      <c r="C4308">
        <v>1.33</v>
      </c>
      <c r="D4308">
        <v>-2.3199999999999998</v>
      </c>
      <c r="E4308">
        <v>0</v>
      </c>
      <c r="F4308" s="3">
        <f t="shared" si="101"/>
        <v>-4.1100000000000005E-2</v>
      </c>
      <c r="G4308" s="3">
        <f t="shared" si="101"/>
        <v>1.3300000000000001E-2</v>
      </c>
      <c r="H4308" s="3">
        <f t="shared" si="101"/>
        <v>-2.3199999999999998E-2</v>
      </c>
      <c r="I4308" s="10">
        <f t="shared" si="101"/>
        <v>0</v>
      </c>
    </row>
    <row r="4309" spans="1:9" x14ac:dyDescent="0.5">
      <c r="A4309">
        <v>20090116</v>
      </c>
      <c r="B4309">
        <v>-4.25</v>
      </c>
      <c r="C4309">
        <v>2.78</v>
      </c>
      <c r="D4309">
        <v>-5.93</v>
      </c>
      <c r="E4309">
        <v>0</v>
      </c>
      <c r="F4309" s="3">
        <f t="shared" si="101"/>
        <v>-4.2500000000000003E-2</v>
      </c>
      <c r="G4309" s="3">
        <f t="shared" si="101"/>
        <v>2.7799999999999998E-2</v>
      </c>
      <c r="H4309" s="3">
        <f t="shared" si="101"/>
        <v>-5.9299999999999999E-2</v>
      </c>
      <c r="I4309" s="10">
        <f t="shared" si="101"/>
        <v>0</v>
      </c>
    </row>
    <row r="4310" spans="1:9" x14ac:dyDescent="0.5">
      <c r="A4310">
        <v>20090123</v>
      </c>
      <c r="B4310">
        <v>-2.5299999999999998</v>
      </c>
      <c r="C4310">
        <v>-2.31</v>
      </c>
      <c r="D4310">
        <v>-2.4500000000000002</v>
      </c>
      <c r="E4310">
        <v>0</v>
      </c>
      <c r="F4310" s="3">
        <f t="shared" si="101"/>
        <v>-2.53E-2</v>
      </c>
      <c r="G4310" s="3">
        <f t="shared" si="101"/>
        <v>-2.3099999999999999E-2</v>
      </c>
      <c r="H4310" s="3">
        <f t="shared" si="101"/>
        <v>-2.4500000000000001E-2</v>
      </c>
      <c r="I4310" s="10">
        <f t="shared" si="101"/>
        <v>0</v>
      </c>
    </row>
    <row r="4311" spans="1:9" x14ac:dyDescent="0.5">
      <c r="A4311">
        <v>20090130</v>
      </c>
      <c r="B4311">
        <v>-0.57999999999999996</v>
      </c>
      <c r="C4311">
        <v>-0.22</v>
      </c>
      <c r="D4311">
        <v>-1.1299999999999999</v>
      </c>
      <c r="E4311">
        <v>0</v>
      </c>
      <c r="F4311" s="3">
        <f t="shared" si="101"/>
        <v>-5.7999999999999996E-3</v>
      </c>
      <c r="G4311" s="3">
        <f t="shared" si="101"/>
        <v>-2.2000000000000001E-3</v>
      </c>
      <c r="H4311" s="3">
        <f t="shared" si="101"/>
        <v>-1.1299999999999999E-2</v>
      </c>
      <c r="I4311" s="10">
        <f t="shared" si="101"/>
        <v>0</v>
      </c>
    </row>
    <row r="4312" spans="1:9" x14ac:dyDescent="0.5">
      <c r="A4312">
        <v>20090206</v>
      </c>
      <c r="B4312">
        <v>5.4</v>
      </c>
      <c r="C4312">
        <v>0.99</v>
      </c>
      <c r="D4312">
        <v>-0.98</v>
      </c>
      <c r="E4312">
        <v>3.0000000000000001E-3</v>
      </c>
      <c r="F4312" s="3">
        <f t="shared" si="101"/>
        <v>5.4000000000000006E-2</v>
      </c>
      <c r="G4312" s="3">
        <f t="shared" si="101"/>
        <v>9.8999999999999991E-3</v>
      </c>
      <c r="H4312" s="3">
        <f t="shared" si="101"/>
        <v>-9.7999999999999997E-3</v>
      </c>
      <c r="I4312" s="10">
        <f t="shared" si="101"/>
        <v>3.0000000000000001E-5</v>
      </c>
    </row>
    <row r="4313" spans="1:9" x14ac:dyDescent="0.5">
      <c r="A4313">
        <v>20090213</v>
      </c>
      <c r="B4313">
        <v>-4.42</v>
      </c>
      <c r="C4313">
        <v>0.87</v>
      </c>
      <c r="D4313">
        <v>-3.55</v>
      </c>
      <c r="E4313">
        <v>3.0000000000000001E-3</v>
      </c>
      <c r="F4313" s="3">
        <f t="shared" si="101"/>
        <v>-4.4199999999999996E-2</v>
      </c>
      <c r="G4313" s="3">
        <f t="shared" si="101"/>
        <v>8.6999999999999994E-3</v>
      </c>
      <c r="H4313" s="3">
        <f t="shared" si="101"/>
        <v>-3.5499999999999997E-2</v>
      </c>
      <c r="I4313" s="10">
        <f t="shared" si="101"/>
        <v>3.0000000000000001E-5</v>
      </c>
    </row>
    <row r="4314" spans="1:9" x14ac:dyDescent="0.5">
      <c r="A4314">
        <v>20090220</v>
      </c>
      <c r="B4314">
        <v>-6.87</v>
      </c>
      <c r="C4314">
        <v>0.16</v>
      </c>
      <c r="D4314">
        <v>-5.7</v>
      </c>
      <c r="E4314">
        <v>3.0000000000000001E-3</v>
      </c>
      <c r="F4314" s="3">
        <f t="shared" si="101"/>
        <v>-6.8699999999999997E-2</v>
      </c>
      <c r="G4314" s="3">
        <f t="shared" si="101"/>
        <v>1.6000000000000001E-3</v>
      </c>
      <c r="H4314" s="3">
        <f t="shared" si="101"/>
        <v>-5.7000000000000002E-2</v>
      </c>
      <c r="I4314" s="10">
        <f t="shared" si="101"/>
        <v>3.0000000000000001E-5</v>
      </c>
    </row>
    <row r="4315" spans="1:9" x14ac:dyDescent="0.5">
      <c r="A4315">
        <v>20090227</v>
      </c>
      <c r="B4315">
        <v>-4.2</v>
      </c>
      <c r="C4315">
        <v>-1.92</v>
      </c>
      <c r="D4315">
        <v>2.98</v>
      </c>
      <c r="E4315">
        <v>3.0000000000000001E-3</v>
      </c>
      <c r="F4315" s="3">
        <f t="shared" si="101"/>
        <v>-4.2000000000000003E-2</v>
      </c>
      <c r="G4315" s="3">
        <f t="shared" si="101"/>
        <v>-1.9199999999999998E-2</v>
      </c>
      <c r="H4315" s="3">
        <f t="shared" si="101"/>
        <v>2.98E-2</v>
      </c>
      <c r="I4315" s="10">
        <f t="shared" si="101"/>
        <v>3.0000000000000001E-5</v>
      </c>
    </row>
    <row r="4316" spans="1:9" x14ac:dyDescent="0.5">
      <c r="A4316">
        <v>20090306</v>
      </c>
      <c r="B4316">
        <v>-7.03</v>
      </c>
      <c r="C4316">
        <v>-0.54</v>
      </c>
      <c r="D4316">
        <v>-6.92</v>
      </c>
      <c r="E4316">
        <v>4.0000000000000001E-3</v>
      </c>
      <c r="F4316" s="3">
        <f t="shared" si="101"/>
        <v>-7.0300000000000001E-2</v>
      </c>
      <c r="G4316" s="3">
        <f t="shared" si="101"/>
        <v>-5.4000000000000003E-3</v>
      </c>
      <c r="H4316" s="3">
        <f t="shared" si="101"/>
        <v>-6.9199999999999998E-2</v>
      </c>
      <c r="I4316" s="10">
        <f t="shared" si="101"/>
        <v>4.0000000000000003E-5</v>
      </c>
    </row>
    <row r="4317" spans="1:9" x14ac:dyDescent="0.5">
      <c r="A4317">
        <v>20090313</v>
      </c>
      <c r="B4317">
        <v>10.69</v>
      </c>
      <c r="C4317">
        <v>-1.38</v>
      </c>
      <c r="D4317">
        <v>8.9</v>
      </c>
      <c r="E4317">
        <v>4.0000000000000001E-3</v>
      </c>
      <c r="F4317" s="3">
        <f t="shared" si="101"/>
        <v>0.1069</v>
      </c>
      <c r="G4317" s="3">
        <f t="shared" si="101"/>
        <v>-1.38E-2</v>
      </c>
      <c r="H4317" s="3">
        <f t="shared" si="101"/>
        <v>8.900000000000001E-2</v>
      </c>
      <c r="I4317" s="10">
        <f t="shared" si="101"/>
        <v>4.0000000000000003E-5</v>
      </c>
    </row>
    <row r="4318" spans="1:9" x14ac:dyDescent="0.5">
      <c r="A4318">
        <v>20090320</v>
      </c>
      <c r="B4318">
        <v>1.76</v>
      </c>
      <c r="C4318">
        <v>0.42</v>
      </c>
      <c r="D4318">
        <v>2.0699999999999998</v>
      </c>
      <c r="E4318">
        <v>4.0000000000000001E-3</v>
      </c>
      <c r="F4318" s="3">
        <f t="shared" si="101"/>
        <v>1.7600000000000001E-2</v>
      </c>
      <c r="G4318" s="3">
        <f t="shared" si="101"/>
        <v>4.1999999999999997E-3</v>
      </c>
      <c r="H4318" s="3">
        <f t="shared" si="101"/>
        <v>2.07E-2</v>
      </c>
      <c r="I4318" s="10">
        <f t="shared" si="101"/>
        <v>4.0000000000000003E-5</v>
      </c>
    </row>
    <row r="4319" spans="1:9" x14ac:dyDescent="0.5">
      <c r="A4319">
        <v>20090327</v>
      </c>
      <c r="B4319">
        <v>6.42</v>
      </c>
      <c r="C4319">
        <v>-0.51</v>
      </c>
      <c r="D4319">
        <v>3.95</v>
      </c>
      <c r="E4319">
        <v>4.0000000000000001E-3</v>
      </c>
      <c r="F4319" s="3">
        <f t="shared" si="101"/>
        <v>6.4199999999999993E-2</v>
      </c>
      <c r="G4319" s="3">
        <f t="shared" si="101"/>
        <v>-5.1000000000000004E-3</v>
      </c>
      <c r="H4319" s="3">
        <f t="shared" si="101"/>
        <v>3.95E-2</v>
      </c>
      <c r="I4319" s="10">
        <f t="shared" si="101"/>
        <v>4.0000000000000003E-5</v>
      </c>
    </row>
    <row r="4320" spans="1:9" x14ac:dyDescent="0.5">
      <c r="A4320">
        <v>20090403</v>
      </c>
      <c r="B4320">
        <v>3.49</v>
      </c>
      <c r="C4320">
        <v>2.7</v>
      </c>
      <c r="D4320">
        <v>0.67</v>
      </c>
      <c r="E4320">
        <v>3.0000000000000001E-3</v>
      </c>
      <c r="F4320" s="3">
        <f t="shared" si="101"/>
        <v>3.49E-2</v>
      </c>
      <c r="G4320" s="3">
        <f t="shared" si="101"/>
        <v>2.7000000000000003E-2</v>
      </c>
      <c r="H4320" s="3">
        <f t="shared" si="101"/>
        <v>6.7000000000000002E-3</v>
      </c>
      <c r="I4320" s="10">
        <f t="shared" si="101"/>
        <v>3.0000000000000001E-5</v>
      </c>
    </row>
    <row r="4321" spans="1:9" x14ac:dyDescent="0.5">
      <c r="A4321">
        <v>20090409</v>
      </c>
      <c r="B4321">
        <v>1.75</v>
      </c>
      <c r="C4321">
        <v>-0.1</v>
      </c>
      <c r="D4321">
        <v>3.47</v>
      </c>
      <c r="E4321">
        <v>3.0000000000000001E-3</v>
      </c>
      <c r="F4321" s="3">
        <f t="shared" si="101"/>
        <v>1.7500000000000002E-2</v>
      </c>
      <c r="G4321" s="3">
        <f t="shared" si="101"/>
        <v>-1E-3</v>
      </c>
      <c r="H4321" s="3">
        <f t="shared" si="101"/>
        <v>3.4700000000000002E-2</v>
      </c>
      <c r="I4321" s="10">
        <f t="shared" si="101"/>
        <v>3.0000000000000001E-5</v>
      </c>
    </row>
    <row r="4322" spans="1:9" x14ac:dyDescent="0.5">
      <c r="A4322">
        <v>20090417</v>
      </c>
      <c r="B4322">
        <v>1.56</v>
      </c>
      <c r="C4322">
        <v>0.97</v>
      </c>
      <c r="D4322">
        <v>1.95</v>
      </c>
      <c r="E4322">
        <v>3.0000000000000001E-3</v>
      </c>
      <c r="F4322" s="3">
        <f t="shared" si="101"/>
        <v>1.5600000000000001E-2</v>
      </c>
      <c r="G4322" s="3">
        <f t="shared" si="101"/>
        <v>9.7000000000000003E-3</v>
      </c>
      <c r="H4322" s="3">
        <f t="shared" si="101"/>
        <v>1.95E-2</v>
      </c>
      <c r="I4322" s="10">
        <f t="shared" si="101"/>
        <v>3.0000000000000001E-5</v>
      </c>
    </row>
    <row r="4323" spans="1:9" x14ac:dyDescent="0.5">
      <c r="A4323">
        <v>20090424</v>
      </c>
      <c r="B4323">
        <v>-0.44</v>
      </c>
      <c r="C4323">
        <v>1.58</v>
      </c>
      <c r="D4323">
        <v>-2.38</v>
      </c>
      <c r="E4323">
        <v>3.0000000000000001E-3</v>
      </c>
      <c r="F4323" s="3">
        <f t="shared" si="101"/>
        <v>-4.4000000000000003E-3</v>
      </c>
      <c r="G4323" s="3">
        <f t="shared" si="101"/>
        <v>1.5800000000000002E-2</v>
      </c>
      <c r="H4323" s="3">
        <f t="shared" si="101"/>
        <v>-2.3799999999999998E-2</v>
      </c>
      <c r="I4323" s="10">
        <f t="shared" si="101"/>
        <v>3.0000000000000001E-5</v>
      </c>
    </row>
    <row r="4324" spans="1:9" x14ac:dyDescent="0.5">
      <c r="A4324">
        <v>20090501</v>
      </c>
      <c r="B4324">
        <v>1.65</v>
      </c>
      <c r="C4324">
        <v>0.49</v>
      </c>
      <c r="D4324">
        <v>-1.33</v>
      </c>
      <c r="E4324">
        <v>1E-3</v>
      </c>
      <c r="F4324" s="3">
        <f t="shared" si="101"/>
        <v>1.6500000000000001E-2</v>
      </c>
      <c r="G4324" s="3">
        <f t="shared" si="101"/>
        <v>4.8999999999999998E-3</v>
      </c>
      <c r="H4324" s="3">
        <f t="shared" si="101"/>
        <v>-1.3300000000000001E-2</v>
      </c>
      <c r="I4324" s="10">
        <f t="shared" si="101"/>
        <v>1.0000000000000001E-5</v>
      </c>
    </row>
    <row r="4325" spans="1:9" x14ac:dyDescent="0.5">
      <c r="A4325">
        <v>20090508</v>
      </c>
      <c r="B4325">
        <v>5.65</v>
      </c>
      <c r="C4325">
        <v>-3.28</v>
      </c>
      <c r="D4325">
        <v>7.88</v>
      </c>
      <c r="E4325">
        <v>1E-3</v>
      </c>
      <c r="F4325" s="3">
        <f t="shared" si="101"/>
        <v>5.6500000000000002E-2</v>
      </c>
      <c r="G4325" s="3">
        <f t="shared" si="101"/>
        <v>-3.2799999999999996E-2</v>
      </c>
      <c r="H4325" s="3">
        <f t="shared" si="101"/>
        <v>7.8799999999999995E-2</v>
      </c>
      <c r="I4325" s="10">
        <f t="shared" si="101"/>
        <v>1.0000000000000001E-5</v>
      </c>
    </row>
    <row r="4326" spans="1:9" x14ac:dyDescent="0.5">
      <c r="A4326">
        <v>20090515</v>
      </c>
      <c r="B4326">
        <v>-5.09</v>
      </c>
      <c r="C4326">
        <v>0.08</v>
      </c>
      <c r="D4326">
        <v>-5.36</v>
      </c>
      <c r="E4326">
        <v>1E-3</v>
      </c>
      <c r="F4326" s="3">
        <f t="shared" si="101"/>
        <v>-5.0900000000000001E-2</v>
      </c>
      <c r="G4326" s="3">
        <f t="shared" si="101"/>
        <v>8.0000000000000004E-4</v>
      </c>
      <c r="H4326" s="3">
        <f t="shared" si="101"/>
        <v>-5.3600000000000002E-2</v>
      </c>
      <c r="I4326" s="10">
        <f t="shared" si="101"/>
        <v>1.0000000000000001E-5</v>
      </c>
    </row>
    <row r="4327" spans="1:9" x14ac:dyDescent="0.5">
      <c r="A4327">
        <v>20090522</v>
      </c>
      <c r="B4327">
        <v>0.72</v>
      </c>
      <c r="C4327">
        <v>0.05</v>
      </c>
      <c r="D4327">
        <v>-0.76</v>
      </c>
      <c r="E4327">
        <v>1E-3</v>
      </c>
      <c r="F4327" s="3">
        <f t="shared" si="101"/>
        <v>7.1999999999999998E-3</v>
      </c>
      <c r="G4327" s="3">
        <f t="shared" si="101"/>
        <v>5.0000000000000001E-4</v>
      </c>
      <c r="H4327" s="3">
        <f t="shared" si="101"/>
        <v>-7.6E-3</v>
      </c>
      <c r="I4327" s="10">
        <f t="shared" si="101"/>
        <v>1.0000000000000001E-5</v>
      </c>
    </row>
    <row r="4328" spans="1:9" x14ac:dyDescent="0.5">
      <c r="A4328">
        <v>20090529</v>
      </c>
      <c r="B4328">
        <v>3.71</v>
      </c>
      <c r="C4328">
        <v>0.89</v>
      </c>
      <c r="D4328">
        <v>-0.35</v>
      </c>
      <c r="E4328">
        <v>1E-3</v>
      </c>
      <c r="F4328" s="3">
        <f t="shared" si="101"/>
        <v>3.7100000000000001E-2</v>
      </c>
      <c r="G4328" s="3">
        <f t="shared" si="101"/>
        <v>8.8999999999999999E-3</v>
      </c>
      <c r="H4328" s="3">
        <f t="shared" si="101"/>
        <v>-3.4999999999999996E-3</v>
      </c>
      <c r="I4328" s="10">
        <f t="shared" si="101"/>
        <v>1.0000000000000001E-5</v>
      </c>
    </row>
    <row r="4329" spans="1:9" x14ac:dyDescent="0.5">
      <c r="A4329">
        <v>20090605</v>
      </c>
      <c r="B4329">
        <v>2.6</v>
      </c>
      <c r="C4329">
        <v>3.76</v>
      </c>
      <c r="D4329">
        <v>-1.1399999999999999</v>
      </c>
      <c r="E4329">
        <v>2E-3</v>
      </c>
      <c r="F4329" s="3">
        <f t="shared" si="101"/>
        <v>2.6000000000000002E-2</v>
      </c>
      <c r="G4329" s="3">
        <f t="shared" si="101"/>
        <v>3.7599999999999995E-2</v>
      </c>
      <c r="H4329" s="3">
        <f t="shared" si="101"/>
        <v>-1.1399999999999999E-2</v>
      </c>
      <c r="I4329" s="10">
        <f t="shared" si="101"/>
        <v>2.0000000000000002E-5</v>
      </c>
    </row>
    <row r="4330" spans="1:9" x14ac:dyDescent="0.5">
      <c r="A4330">
        <v>20090612</v>
      </c>
      <c r="B4330">
        <v>0.6</v>
      </c>
      <c r="C4330">
        <v>-1.42</v>
      </c>
      <c r="D4330">
        <v>0.19</v>
      </c>
      <c r="E4330">
        <v>2E-3</v>
      </c>
      <c r="F4330" s="3">
        <f t="shared" si="101"/>
        <v>6.0000000000000001E-3</v>
      </c>
      <c r="G4330" s="3">
        <f t="shared" si="101"/>
        <v>-1.4199999999999999E-2</v>
      </c>
      <c r="H4330" s="3">
        <f t="shared" si="101"/>
        <v>1.9E-3</v>
      </c>
      <c r="I4330" s="10">
        <f t="shared" si="101"/>
        <v>2.0000000000000002E-5</v>
      </c>
    </row>
    <row r="4331" spans="1:9" x14ac:dyDescent="0.5">
      <c r="A4331">
        <v>20090619</v>
      </c>
      <c r="B4331">
        <v>-2.7</v>
      </c>
      <c r="C4331">
        <v>0.21</v>
      </c>
      <c r="D4331">
        <v>-1.1000000000000001</v>
      </c>
      <c r="E4331">
        <v>2E-3</v>
      </c>
      <c r="F4331" s="3">
        <f t="shared" si="101"/>
        <v>-2.7000000000000003E-2</v>
      </c>
      <c r="G4331" s="3">
        <f t="shared" si="101"/>
        <v>2.0999999999999999E-3</v>
      </c>
      <c r="H4331" s="3">
        <f t="shared" si="101"/>
        <v>-1.1000000000000001E-2</v>
      </c>
      <c r="I4331" s="10">
        <f t="shared" si="101"/>
        <v>2.0000000000000002E-5</v>
      </c>
    </row>
    <row r="4332" spans="1:9" x14ac:dyDescent="0.5">
      <c r="A4332">
        <v>20090626</v>
      </c>
      <c r="B4332">
        <v>-0.06</v>
      </c>
      <c r="C4332">
        <v>1.0900000000000001</v>
      </c>
      <c r="D4332">
        <v>-0.65</v>
      </c>
      <c r="E4332">
        <v>2E-3</v>
      </c>
      <c r="F4332" s="3">
        <f t="shared" si="101"/>
        <v>-5.9999999999999995E-4</v>
      </c>
      <c r="G4332" s="3">
        <f t="shared" si="101"/>
        <v>1.09E-2</v>
      </c>
      <c r="H4332" s="3">
        <f t="shared" si="101"/>
        <v>-6.5000000000000006E-3</v>
      </c>
      <c r="I4332" s="10">
        <f t="shared" si="101"/>
        <v>2.0000000000000002E-5</v>
      </c>
    </row>
    <row r="4333" spans="1:9" x14ac:dyDescent="0.5">
      <c r="A4333">
        <v>20090702</v>
      </c>
      <c r="B4333">
        <v>-2.2999999999999998</v>
      </c>
      <c r="C4333">
        <v>-0.03</v>
      </c>
      <c r="D4333">
        <v>-0.76</v>
      </c>
      <c r="E4333">
        <v>3.0000000000000001E-3</v>
      </c>
      <c r="F4333" s="3">
        <f t="shared" si="101"/>
        <v>-2.3E-2</v>
      </c>
      <c r="G4333" s="3">
        <f t="shared" si="101"/>
        <v>-2.9999999999999997E-4</v>
      </c>
      <c r="H4333" s="3">
        <f t="shared" si="101"/>
        <v>-7.6E-3</v>
      </c>
      <c r="I4333" s="10">
        <f t="shared" si="101"/>
        <v>3.0000000000000001E-5</v>
      </c>
    </row>
    <row r="4334" spans="1:9" x14ac:dyDescent="0.5">
      <c r="A4334">
        <v>20090710</v>
      </c>
      <c r="B4334">
        <v>-2.15</v>
      </c>
      <c r="C4334">
        <v>-1.1599999999999999</v>
      </c>
      <c r="D4334">
        <v>-1.47</v>
      </c>
      <c r="E4334">
        <v>3.0000000000000001E-3</v>
      </c>
      <c r="F4334" s="3">
        <f t="shared" si="101"/>
        <v>-2.1499999999999998E-2</v>
      </c>
      <c r="G4334" s="3">
        <f t="shared" si="101"/>
        <v>-1.1599999999999999E-2</v>
      </c>
      <c r="H4334" s="3">
        <f t="shared" si="101"/>
        <v>-1.47E-2</v>
      </c>
      <c r="I4334" s="10">
        <f t="shared" si="101"/>
        <v>3.0000000000000001E-5</v>
      </c>
    </row>
    <row r="4335" spans="1:9" x14ac:dyDescent="0.5">
      <c r="A4335">
        <v>20090717</v>
      </c>
      <c r="B4335">
        <v>7.04</v>
      </c>
      <c r="C4335">
        <v>0.43</v>
      </c>
      <c r="D4335">
        <v>3.65</v>
      </c>
      <c r="E4335">
        <v>3.0000000000000001E-3</v>
      </c>
      <c r="F4335" s="3">
        <f t="shared" si="101"/>
        <v>7.0400000000000004E-2</v>
      </c>
      <c r="G4335" s="3">
        <f t="shared" si="101"/>
        <v>4.3E-3</v>
      </c>
      <c r="H4335" s="3">
        <f t="shared" si="101"/>
        <v>3.6499999999999998E-2</v>
      </c>
      <c r="I4335" s="10">
        <f t="shared" si="101"/>
        <v>3.0000000000000001E-5</v>
      </c>
    </row>
    <row r="4336" spans="1:9" x14ac:dyDescent="0.5">
      <c r="A4336">
        <v>20090724</v>
      </c>
      <c r="B4336">
        <v>4.38</v>
      </c>
      <c r="C4336">
        <v>1.27</v>
      </c>
      <c r="D4336">
        <v>1.08</v>
      </c>
      <c r="E4336">
        <v>3.0000000000000001E-3</v>
      </c>
      <c r="F4336" s="3">
        <f t="shared" si="101"/>
        <v>4.3799999999999999E-2</v>
      </c>
      <c r="G4336" s="3">
        <f t="shared" si="101"/>
        <v>1.2699999999999999E-2</v>
      </c>
      <c r="H4336" s="3">
        <f t="shared" si="101"/>
        <v>1.0800000000000001E-2</v>
      </c>
      <c r="I4336" s="10">
        <f t="shared" si="101"/>
        <v>3.0000000000000001E-5</v>
      </c>
    </row>
    <row r="4337" spans="1:9" x14ac:dyDescent="0.5">
      <c r="A4337">
        <v>20090731</v>
      </c>
      <c r="B4337">
        <v>0.92</v>
      </c>
      <c r="C4337">
        <v>0.51</v>
      </c>
      <c r="D4337">
        <v>2.48</v>
      </c>
      <c r="E4337">
        <v>3.0000000000000001E-3</v>
      </c>
      <c r="F4337" s="3">
        <f t="shared" si="101"/>
        <v>9.1999999999999998E-3</v>
      </c>
      <c r="G4337" s="3">
        <f t="shared" si="101"/>
        <v>5.1000000000000004E-3</v>
      </c>
      <c r="H4337" s="3">
        <f t="shared" si="101"/>
        <v>2.4799999999999999E-2</v>
      </c>
      <c r="I4337" s="10">
        <f t="shared" si="101"/>
        <v>3.0000000000000001E-5</v>
      </c>
    </row>
    <row r="4338" spans="1:9" x14ac:dyDescent="0.5">
      <c r="A4338">
        <v>20090807</v>
      </c>
      <c r="B4338">
        <v>2.4700000000000002</v>
      </c>
      <c r="C4338">
        <v>-0.67</v>
      </c>
      <c r="D4338">
        <v>5.54</v>
      </c>
      <c r="E4338">
        <v>3.0000000000000001E-3</v>
      </c>
      <c r="F4338" s="3">
        <f t="shared" si="101"/>
        <v>2.4700000000000003E-2</v>
      </c>
      <c r="G4338" s="3">
        <f t="shared" si="101"/>
        <v>-6.7000000000000002E-3</v>
      </c>
      <c r="H4338" s="3">
        <f t="shared" si="101"/>
        <v>5.5399999999999998E-2</v>
      </c>
      <c r="I4338" s="10">
        <f t="shared" si="101"/>
        <v>3.0000000000000001E-5</v>
      </c>
    </row>
    <row r="4339" spans="1:9" x14ac:dyDescent="0.5">
      <c r="A4339">
        <v>20090814</v>
      </c>
      <c r="B4339">
        <v>-0.63</v>
      </c>
      <c r="C4339">
        <v>-0.68</v>
      </c>
      <c r="D4339">
        <v>0.31</v>
      </c>
      <c r="E4339">
        <v>3.0000000000000001E-3</v>
      </c>
      <c r="F4339" s="3">
        <f t="shared" si="101"/>
        <v>-6.3E-3</v>
      </c>
      <c r="G4339" s="3">
        <f t="shared" si="101"/>
        <v>-6.8000000000000005E-3</v>
      </c>
      <c r="H4339" s="3">
        <f t="shared" si="101"/>
        <v>3.0999999999999999E-3</v>
      </c>
      <c r="I4339" s="10">
        <f t="shared" si="101"/>
        <v>3.0000000000000001E-5</v>
      </c>
    </row>
    <row r="4340" spans="1:9" x14ac:dyDescent="0.5">
      <c r="A4340">
        <v>20090821</v>
      </c>
      <c r="B4340">
        <v>2.16</v>
      </c>
      <c r="C4340">
        <v>1.06</v>
      </c>
      <c r="D4340">
        <v>0.6</v>
      </c>
      <c r="E4340">
        <v>3.0000000000000001E-3</v>
      </c>
      <c r="F4340" s="3">
        <f t="shared" si="101"/>
        <v>2.1600000000000001E-2</v>
      </c>
      <c r="G4340" s="3">
        <f t="shared" si="101"/>
        <v>1.06E-2</v>
      </c>
      <c r="H4340" s="3">
        <f t="shared" si="101"/>
        <v>6.0000000000000001E-3</v>
      </c>
      <c r="I4340" s="10">
        <f t="shared" si="101"/>
        <v>3.0000000000000001E-5</v>
      </c>
    </row>
    <row r="4341" spans="1:9" x14ac:dyDescent="0.5">
      <c r="A4341">
        <v>20090828</v>
      </c>
      <c r="B4341">
        <v>0.19</v>
      </c>
      <c r="C4341">
        <v>-0.13</v>
      </c>
      <c r="D4341">
        <v>1.57</v>
      </c>
      <c r="E4341">
        <v>3.0000000000000001E-3</v>
      </c>
      <c r="F4341" s="3">
        <f t="shared" si="101"/>
        <v>1.9E-3</v>
      </c>
      <c r="G4341" s="3">
        <f t="shared" si="101"/>
        <v>-1.2999999999999999E-3</v>
      </c>
      <c r="H4341" s="3">
        <f t="shared" si="101"/>
        <v>1.5700000000000002E-2</v>
      </c>
      <c r="I4341" s="10">
        <f t="shared" si="101"/>
        <v>3.0000000000000001E-5</v>
      </c>
    </row>
    <row r="4342" spans="1:9" x14ac:dyDescent="0.5">
      <c r="A4342">
        <v>20090904</v>
      </c>
      <c r="B4342">
        <v>-1.08</v>
      </c>
      <c r="C4342">
        <v>-0.05</v>
      </c>
      <c r="D4342">
        <v>-1.98</v>
      </c>
      <c r="E4342">
        <v>2E-3</v>
      </c>
      <c r="F4342" s="3">
        <f t="shared" si="101"/>
        <v>-1.0800000000000001E-2</v>
      </c>
      <c r="G4342" s="3">
        <f t="shared" si="101"/>
        <v>-5.0000000000000001E-4</v>
      </c>
      <c r="H4342" s="3">
        <f t="shared" si="101"/>
        <v>-1.9799999999999998E-2</v>
      </c>
      <c r="I4342" s="10">
        <f t="shared" si="101"/>
        <v>2.0000000000000002E-5</v>
      </c>
    </row>
    <row r="4343" spans="1:9" x14ac:dyDescent="0.5">
      <c r="A4343">
        <v>20090911</v>
      </c>
      <c r="B4343">
        <v>2.8</v>
      </c>
      <c r="C4343">
        <v>1.53</v>
      </c>
      <c r="D4343">
        <v>1.66</v>
      </c>
      <c r="E4343">
        <v>2E-3</v>
      </c>
      <c r="F4343" s="3">
        <f t="shared" si="101"/>
        <v>2.7999999999999997E-2</v>
      </c>
      <c r="G4343" s="3">
        <f t="shared" si="101"/>
        <v>1.5300000000000001E-2</v>
      </c>
      <c r="H4343" s="3">
        <f t="shared" si="101"/>
        <v>1.66E-2</v>
      </c>
      <c r="I4343" s="10">
        <f t="shared" si="101"/>
        <v>2.0000000000000002E-5</v>
      </c>
    </row>
    <row r="4344" spans="1:9" x14ac:dyDescent="0.5">
      <c r="A4344">
        <v>20090918</v>
      </c>
      <c r="B4344">
        <v>2.59</v>
      </c>
      <c r="C4344">
        <v>1.1599999999999999</v>
      </c>
      <c r="D4344">
        <v>2.0299999999999998</v>
      </c>
      <c r="E4344">
        <v>2E-3</v>
      </c>
      <c r="F4344" s="3">
        <f t="shared" si="101"/>
        <v>2.5899999999999999E-2</v>
      </c>
      <c r="G4344" s="3">
        <f t="shared" si="101"/>
        <v>1.1599999999999999E-2</v>
      </c>
      <c r="H4344" s="3">
        <f t="shared" si="101"/>
        <v>2.0299999999999999E-2</v>
      </c>
      <c r="I4344" s="10">
        <f t="shared" si="101"/>
        <v>2.0000000000000002E-5</v>
      </c>
    </row>
    <row r="4345" spans="1:9" x14ac:dyDescent="0.5">
      <c r="A4345">
        <v>20090925</v>
      </c>
      <c r="B4345">
        <v>-2.2999999999999998</v>
      </c>
      <c r="C4345">
        <v>-0.51</v>
      </c>
      <c r="D4345">
        <v>-1.83</v>
      </c>
      <c r="E4345">
        <v>2E-3</v>
      </c>
      <c r="F4345" s="3">
        <f t="shared" si="101"/>
        <v>-2.3E-2</v>
      </c>
      <c r="G4345" s="3">
        <f t="shared" si="101"/>
        <v>-5.1000000000000004E-3</v>
      </c>
      <c r="H4345" s="3">
        <f t="shared" si="101"/>
        <v>-1.83E-2</v>
      </c>
      <c r="I4345" s="10">
        <f t="shared" si="101"/>
        <v>2.0000000000000002E-5</v>
      </c>
    </row>
    <row r="4346" spans="1:9" x14ac:dyDescent="0.5">
      <c r="A4346">
        <v>20091002</v>
      </c>
      <c r="B4346">
        <v>-1.89</v>
      </c>
      <c r="C4346">
        <v>-1.19</v>
      </c>
      <c r="D4346">
        <v>-0.75</v>
      </c>
      <c r="E4346">
        <v>1E-3</v>
      </c>
      <c r="F4346" s="3">
        <f t="shared" si="101"/>
        <v>-1.89E-2</v>
      </c>
      <c r="G4346" s="3">
        <f t="shared" si="101"/>
        <v>-1.1899999999999999E-2</v>
      </c>
      <c r="H4346" s="3">
        <f t="shared" si="101"/>
        <v>-7.4999999999999997E-3</v>
      </c>
      <c r="I4346" s="10">
        <f t="shared" si="101"/>
        <v>1.0000000000000001E-5</v>
      </c>
    </row>
    <row r="4347" spans="1:9" x14ac:dyDescent="0.5">
      <c r="A4347">
        <v>20091009</v>
      </c>
      <c r="B4347">
        <v>4.72</v>
      </c>
      <c r="C4347">
        <v>1.1299999999999999</v>
      </c>
      <c r="D4347">
        <v>2.85</v>
      </c>
      <c r="E4347">
        <v>1E-3</v>
      </c>
      <c r="F4347" s="3">
        <f t="shared" si="101"/>
        <v>4.7199999999999999E-2</v>
      </c>
      <c r="G4347" s="3">
        <f t="shared" si="101"/>
        <v>1.1299999999999999E-2</v>
      </c>
      <c r="H4347" s="3">
        <f t="shared" si="101"/>
        <v>2.8500000000000001E-2</v>
      </c>
      <c r="I4347" s="10">
        <f t="shared" si="101"/>
        <v>1.0000000000000001E-5</v>
      </c>
    </row>
    <row r="4348" spans="1:9" x14ac:dyDescent="0.5">
      <c r="A4348">
        <v>20091016</v>
      </c>
      <c r="B4348">
        <v>1.37</v>
      </c>
      <c r="C4348">
        <v>-0.62</v>
      </c>
      <c r="D4348">
        <v>-0.41</v>
      </c>
      <c r="E4348">
        <v>1E-3</v>
      </c>
      <c r="F4348" s="3">
        <f t="shared" si="101"/>
        <v>1.37E-2</v>
      </c>
      <c r="G4348" s="3">
        <f t="shared" si="101"/>
        <v>-6.1999999999999998E-3</v>
      </c>
      <c r="H4348" s="3">
        <f t="shared" si="101"/>
        <v>-4.0999999999999995E-3</v>
      </c>
      <c r="I4348" s="10">
        <f t="shared" si="101"/>
        <v>1.0000000000000001E-5</v>
      </c>
    </row>
    <row r="4349" spans="1:9" x14ac:dyDescent="0.5">
      <c r="A4349">
        <v>20091023</v>
      </c>
      <c r="B4349">
        <v>-0.87</v>
      </c>
      <c r="C4349">
        <v>-1.55</v>
      </c>
      <c r="D4349">
        <v>-1.48</v>
      </c>
      <c r="E4349">
        <v>1E-3</v>
      </c>
      <c r="F4349" s="3">
        <f t="shared" si="101"/>
        <v>-8.6999999999999994E-3</v>
      </c>
      <c r="G4349" s="3">
        <f t="shared" si="101"/>
        <v>-1.55E-2</v>
      </c>
      <c r="H4349" s="3">
        <f t="shared" si="101"/>
        <v>-1.4800000000000001E-2</v>
      </c>
      <c r="I4349" s="10">
        <f t="shared" si="101"/>
        <v>1.0000000000000001E-5</v>
      </c>
    </row>
    <row r="4350" spans="1:9" x14ac:dyDescent="0.5">
      <c r="A4350">
        <v>20091030</v>
      </c>
      <c r="B4350">
        <v>-4.4800000000000004</v>
      </c>
      <c r="C4350">
        <v>-2.3199999999999998</v>
      </c>
      <c r="D4350">
        <v>-3.49</v>
      </c>
      <c r="E4350">
        <v>1E-3</v>
      </c>
      <c r="F4350" s="3">
        <f t="shared" si="101"/>
        <v>-4.4800000000000006E-2</v>
      </c>
      <c r="G4350" s="3">
        <f t="shared" si="101"/>
        <v>-2.3199999999999998E-2</v>
      </c>
      <c r="H4350" s="3">
        <f t="shared" si="101"/>
        <v>-3.49E-2</v>
      </c>
      <c r="I4350" s="10">
        <f t="shared" si="101"/>
        <v>1.0000000000000001E-5</v>
      </c>
    </row>
    <row r="4351" spans="1:9" x14ac:dyDescent="0.5">
      <c r="A4351">
        <v>20091106</v>
      </c>
      <c r="B4351">
        <v>3.37</v>
      </c>
      <c r="C4351">
        <v>0.11</v>
      </c>
      <c r="D4351">
        <v>0.09</v>
      </c>
      <c r="E4351">
        <v>0</v>
      </c>
      <c r="F4351" s="3">
        <f t="shared" si="101"/>
        <v>3.3700000000000001E-2</v>
      </c>
      <c r="G4351" s="3">
        <f t="shared" si="101"/>
        <v>1.1000000000000001E-3</v>
      </c>
      <c r="H4351" s="3">
        <f t="shared" si="101"/>
        <v>8.9999999999999998E-4</v>
      </c>
      <c r="I4351" s="10">
        <f t="shared" si="101"/>
        <v>0</v>
      </c>
    </row>
    <row r="4352" spans="1:9" x14ac:dyDescent="0.5">
      <c r="A4352">
        <v>20091113</v>
      </c>
      <c r="B4352">
        <v>2.12</v>
      </c>
      <c r="C4352">
        <v>-1.46</v>
      </c>
      <c r="D4352">
        <v>0.78</v>
      </c>
      <c r="E4352">
        <v>0</v>
      </c>
      <c r="F4352" s="3">
        <f t="shared" si="101"/>
        <v>2.12E-2</v>
      </c>
      <c r="G4352" s="3">
        <f t="shared" si="101"/>
        <v>-1.46E-2</v>
      </c>
      <c r="H4352" s="3">
        <f t="shared" si="101"/>
        <v>7.8000000000000005E-3</v>
      </c>
      <c r="I4352" s="10">
        <f t="shared" si="101"/>
        <v>0</v>
      </c>
    </row>
    <row r="4353" spans="1:9" x14ac:dyDescent="0.5">
      <c r="A4353">
        <v>20091120</v>
      </c>
      <c r="B4353">
        <v>-0.19</v>
      </c>
      <c r="C4353">
        <v>0.11</v>
      </c>
      <c r="D4353">
        <v>-0.57999999999999996</v>
      </c>
      <c r="E4353">
        <v>0</v>
      </c>
      <c r="F4353" s="3">
        <f t="shared" si="101"/>
        <v>-1.9E-3</v>
      </c>
      <c r="G4353" s="3">
        <f t="shared" si="101"/>
        <v>1.1000000000000001E-3</v>
      </c>
      <c r="H4353" s="3">
        <f t="shared" si="101"/>
        <v>-5.7999999999999996E-3</v>
      </c>
      <c r="I4353" s="10">
        <f t="shared" si="101"/>
        <v>0</v>
      </c>
    </row>
    <row r="4354" spans="1:9" x14ac:dyDescent="0.5">
      <c r="A4354">
        <v>20091127</v>
      </c>
      <c r="B4354">
        <v>-0.09</v>
      </c>
      <c r="C4354">
        <v>-0.68</v>
      </c>
      <c r="D4354">
        <v>-1.21</v>
      </c>
      <c r="E4354">
        <v>0</v>
      </c>
      <c r="F4354" s="3">
        <f t="shared" si="101"/>
        <v>-8.9999999999999998E-4</v>
      </c>
      <c r="G4354" s="3">
        <f t="shared" si="101"/>
        <v>-6.8000000000000005E-3</v>
      </c>
      <c r="H4354" s="3">
        <f t="shared" si="101"/>
        <v>-1.21E-2</v>
      </c>
      <c r="I4354" s="10">
        <f t="shared" si="101"/>
        <v>0</v>
      </c>
    </row>
    <row r="4355" spans="1:9" x14ac:dyDescent="0.5">
      <c r="A4355">
        <v>20091204</v>
      </c>
      <c r="B4355">
        <v>1.58</v>
      </c>
      <c r="C4355">
        <v>2.71</v>
      </c>
      <c r="D4355">
        <v>0.59</v>
      </c>
      <c r="E4355">
        <v>1E-3</v>
      </c>
      <c r="F4355" s="3">
        <f t="shared" si="101"/>
        <v>1.5800000000000002E-2</v>
      </c>
      <c r="G4355" s="3">
        <f t="shared" si="101"/>
        <v>2.7099999999999999E-2</v>
      </c>
      <c r="H4355" s="3">
        <f t="shared" si="101"/>
        <v>5.8999999999999999E-3</v>
      </c>
      <c r="I4355" s="10">
        <f t="shared" ref="I4355:I4418" si="102">E4355/100</f>
        <v>1.0000000000000001E-5</v>
      </c>
    </row>
    <row r="4356" spans="1:9" x14ac:dyDescent="0.5">
      <c r="A4356">
        <v>20091211</v>
      </c>
      <c r="B4356">
        <v>0.12</v>
      </c>
      <c r="C4356">
        <v>-0.38</v>
      </c>
      <c r="D4356">
        <v>-0.01</v>
      </c>
      <c r="E4356">
        <v>1E-3</v>
      </c>
      <c r="F4356" s="3">
        <f t="shared" ref="F4356:I4419" si="103">B4356/100</f>
        <v>1.1999999999999999E-3</v>
      </c>
      <c r="G4356" s="3">
        <f t="shared" si="103"/>
        <v>-3.8E-3</v>
      </c>
      <c r="H4356" s="3">
        <f t="shared" si="103"/>
        <v>-1E-4</v>
      </c>
      <c r="I4356" s="10">
        <f t="shared" si="102"/>
        <v>1.0000000000000001E-5</v>
      </c>
    </row>
    <row r="4357" spans="1:9" x14ac:dyDescent="0.5">
      <c r="A4357">
        <v>20091218</v>
      </c>
      <c r="B4357">
        <v>-0.01</v>
      </c>
      <c r="C4357">
        <v>1.8</v>
      </c>
      <c r="D4357">
        <v>0.3</v>
      </c>
      <c r="E4357">
        <v>1E-3</v>
      </c>
      <c r="F4357" s="3">
        <f t="shared" si="103"/>
        <v>-1E-4</v>
      </c>
      <c r="G4357" s="3">
        <f t="shared" si="103"/>
        <v>1.8000000000000002E-2</v>
      </c>
      <c r="H4357" s="3">
        <f t="shared" si="103"/>
        <v>3.0000000000000001E-3</v>
      </c>
      <c r="I4357" s="10">
        <f t="shared" si="102"/>
        <v>1.0000000000000001E-5</v>
      </c>
    </row>
    <row r="4358" spans="1:9" x14ac:dyDescent="0.5">
      <c r="A4358">
        <v>20091224</v>
      </c>
      <c r="B4358">
        <v>2.35</v>
      </c>
      <c r="C4358">
        <v>1.57</v>
      </c>
      <c r="D4358">
        <v>0</v>
      </c>
      <c r="E4358">
        <v>1E-3</v>
      </c>
      <c r="F4358" s="3">
        <f t="shared" si="103"/>
        <v>2.35E-2</v>
      </c>
      <c r="G4358" s="3">
        <f t="shared" si="103"/>
        <v>1.5700000000000002E-2</v>
      </c>
      <c r="H4358" s="3">
        <f t="shared" si="103"/>
        <v>0</v>
      </c>
      <c r="I4358" s="10">
        <f t="shared" si="102"/>
        <v>1.0000000000000001E-5</v>
      </c>
    </row>
    <row r="4359" spans="1:9" x14ac:dyDescent="0.5">
      <c r="A4359">
        <v>20091231</v>
      </c>
      <c r="B4359">
        <v>-1.01</v>
      </c>
      <c r="C4359">
        <v>-0.23</v>
      </c>
      <c r="D4359">
        <v>-0.08</v>
      </c>
      <c r="E4359">
        <v>1E-3</v>
      </c>
      <c r="F4359" s="3">
        <f t="shared" si="103"/>
        <v>-1.01E-2</v>
      </c>
      <c r="G4359" s="3">
        <f t="shared" si="103"/>
        <v>-2.3E-3</v>
      </c>
      <c r="H4359" s="3">
        <f t="shared" si="103"/>
        <v>-8.0000000000000004E-4</v>
      </c>
      <c r="I4359" s="10">
        <f t="shared" si="102"/>
        <v>1.0000000000000001E-5</v>
      </c>
    </row>
    <row r="4360" spans="1:9" x14ac:dyDescent="0.5">
      <c r="A4360">
        <v>20100108</v>
      </c>
      <c r="B4360">
        <v>2.89</v>
      </c>
      <c r="C4360">
        <v>0.21</v>
      </c>
      <c r="D4360">
        <v>3.92</v>
      </c>
      <c r="E4360">
        <v>1E-3</v>
      </c>
      <c r="F4360" s="3">
        <f t="shared" si="103"/>
        <v>2.8900000000000002E-2</v>
      </c>
      <c r="G4360" s="3">
        <f t="shared" si="103"/>
        <v>2.0999999999999999E-3</v>
      </c>
      <c r="H4360" s="3">
        <f t="shared" si="103"/>
        <v>3.9199999999999999E-2</v>
      </c>
      <c r="I4360" s="10">
        <f t="shared" si="102"/>
        <v>1.0000000000000001E-5</v>
      </c>
    </row>
    <row r="4361" spans="1:9" x14ac:dyDescent="0.5">
      <c r="A4361">
        <v>20100115</v>
      </c>
      <c r="B4361">
        <v>-0.91</v>
      </c>
      <c r="C4361">
        <v>0.1</v>
      </c>
      <c r="D4361">
        <v>-1.52</v>
      </c>
      <c r="E4361">
        <v>1E-3</v>
      </c>
      <c r="F4361" s="3">
        <f t="shared" si="103"/>
        <v>-9.1000000000000004E-3</v>
      </c>
      <c r="G4361" s="3">
        <f t="shared" si="103"/>
        <v>1E-3</v>
      </c>
      <c r="H4361" s="3">
        <f t="shared" si="103"/>
        <v>-1.52E-2</v>
      </c>
      <c r="I4361" s="10">
        <f t="shared" si="102"/>
        <v>1.0000000000000001E-5</v>
      </c>
    </row>
    <row r="4362" spans="1:9" x14ac:dyDescent="0.5">
      <c r="A4362">
        <v>20100122</v>
      </c>
      <c r="B4362">
        <v>-3.57</v>
      </c>
      <c r="C4362">
        <v>0.91</v>
      </c>
      <c r="D4362">
        <v>-1.87</v>
      </c>
      <c r="E4362">
        <v>1E-3</v>
      </c>
      <c r="F4362" s="3">
        <f t="shared" si="103"/>
        <v>-3.5699999999999996E-2</v>
      </c>
      <c r="G4362" s="3">
        <f t="shared" si="103"/>
        <v>9.1000000000000004E-3</v>
      </c>
      <c r="H4362" s="3">
        <f t="shared" si="103"/>
        <v>-1.8700000000000001E-2</v>
      </c>
      <c r="I4362" s="10">
        <f t="shared" si="102"/>
        <v>1.0000000000000001E-5</v>
      </c>
    </row>
    <row r="4363" spans="1:9" x14ac:dyDescent="0.5">
      <c r="A4363">
        <v>20100129</v>
      </c>
      <c r="B4363">
        <v>-1.7</v>
      </c>
      <c r="C4363">
        <v>-0.71</v>
      </c>
      <c r="D4363">
        <v>0.09</v>
      </c>
      <c r="E4363">
        <v>1E-3</v>
      </c>
      <c r="F4363" s="3">
        <f t="shared" si="103"/>
        <v>-1.7000000000000001E-2</v>
      </c>
      <c r="G4363" s="3">
        <f t="shared" si="103"/>
        <v>-7.0999999999999995E-3</v>
      </c>
      <c r="H4363" s="3">
        <f t="shared" si="103"/>
        <v>8.9999999999999998E-4</v>
      </c>
      <c r="I4363" s="10">
        <f t="shared" si="102"/>
        <v>1.0000000000000001E-5</v>
      </c>
    </row>
    <row r="4364" spans="1:9" x14ac:dyDescent="0.5">
      <c r="A4364">
        <v>20100205</v>
      </c>
      <c r="B4364">
        <v>-0.81</v>
      </c>
      <c r="C4364">
        <v>-0.72</v>
      </c>
      <c r="D4364">
        <v>-0.08</v>
      </c>
      <c r="E4364">
        <v>0</v>
      </c>
      <c r="F4364" s="3">
        <f t="shared" si="103"/>
        <v>-8.1000000000000013E-3</v>
      </c>
      <c r="G4364" s="3">
        <f t="shared" si="103"/>
        <v>-7.1999999999999998E-3</v>
      </c>
      <c r="H4364" s="3">
        <f t="shared" si="103"/>
        <v>-8.0000000000000004E-4</v>
      </c>
      <c r="I4364" s="10">
        <f t="shared" si="102"/>
        <v>0</v>
      </c>
    </row>
    <row r="4365" spans="1:9" x14ac:dyDescent="0.5">
      <c r="A4365">
        <v>20100212</v>
      </c>
      <c r="B4365">
        <v>1.41</v>
      </c>
      <c r="C4365">
        <v>2.33</v>
      </c>
      <c r="D4365">
        <v>0.76</v>
      </c>
      <c r="E4365">
        <v>0</v>
      </c>
      <c r="F4365" s="3">
        <f t="shared" si="103"/>
        <v>1.41E-2</v>
      </c>
      <c r="G4365" s="3">
        <f t="shared" si="103"/>
        <v>2.3300000000000001E-2</v>
      </c>
      <c r="H4365" s="3">
        <f t="shared" si="103"/>
        <v>7.6E-3</v>
      </c>
      <c r="I4365" s="10">
        <f t="shared" si="102"/>
        <v>0</v>
      </c>
    </row>
    <row r="4366" spans="1:9" x14ac:dyDescent="0.5">
      <c r="A4366">
        <v>20100219</v>
      </c>
      <c r="B4366">
        <v>3.18</v>
      </c>
      <c r="C4366">
        <v>-0.02</v>
      </c>
      <c r="D4366">
        <v>1.62</v>
      </c>
      <c r="E4366">
        <v>0</v>
      </c>
      <c r="F4366" s="3">
        <f t="shared" si="103"/>
        <v>3.1800000000000002E-2</v>
      </c>
      <c r="G4366" s="3">
        <f t="shared" si="103"/>
        <v>-2.0000000000000001E-4</v>
      </c>
      <c r="H4366" s="3">
        <f t="shared" si="103"/>
        <v>1.6200000000000003E-2</v>
      </c>
      <c r="I4366" s="10">
        <f t="shared" si="102"/>
        <v>0</v>
      </c>
    </row>
    <row r="4367" spans="1:9" x14ac:dyDescent="0.5">
      <c r="A4367">
        <v>20100226</v>
      </c>
      <c r="B4367">
        <v>-0.37</v>
      </c>
      <c r="C4367">
        <v>-0.36</v>
      </c>
      <c r="D4367">
        <v>0.86</v>
      </c>
      <c r="E4367">
        <v>0</v>
      </c>
      <c r="F4367" s="3">
        <f t="shared" si="103"/>
        <v>-3.7000000000000002E-3</v>
      </c>
      <c r="G4367" s="3">
        <f t="shared" si="103"/>
        <v>-3.5999999999999999E-3</v>
      </c>
      <c r="H4367" s="3">
        <f t="shared" si="103"/>
        <v>8.6E-3</v>
      </c>
      <c r="I4367" s="10">
        <f t="shared" si="102"/>
        <v>0</v>
      </c>
    </row>
    <row r="4368" spans="1:9" x14ac:dyDescent="0.5">
      <c r="A4368">
        <v>20100305</v>
      </c>
      <c r="B4368">
        <v>3.46</v>
      </c>
      <c r="C4368">
        <v>2.56</v>
      </c>
      <c r="D4368">
        <v>1.18</v>
      </c>
      <c r="E4368">
        <v>2E-3</v>
      </c>
      <c r="F4368" s="3">
        <f t="shared" si="103"/>
        <v>3.4599999999999999E-2</v>
      </c>
      <c r="G4368" s="3">
        <f t="shared" si="103"/>
        <v>2.5600000000000001E-2</v>
      </c>
      <c r="H4368" s="3">
        <f t="shared" si="103"/>
        <v>1.18E-2</v>
      </c>
      <c r="I4368" s="10">
        <f t="shared" si="102"/>
        <v>2.0000000000000002E-5</v>
      </c>
    </row>
    <row r="4369" spans="1:9" x14ac:dyDescent="0.5">
      <c r="A4369">
        <v>20100312</v>
      </c>
      <c r="B4369">
        <v>1.18</v>
      </c>
      <c r="C4369">
        <v>0.39</v>
      </c>
      <c r="D4369">
        <v>0.57999999999999996</v>
      </c>
      <c r="E4369">
        <v>2E-3</v>
      </c>
      <c r="F4369" s="3">
        <f t="shared" si="103"/>
        <v>1.18E-2</v>
      </c>
      <c r="G4369" s="3">
        <f t="shared" si="103"/>
        <v>3.9000000000000003E-3</v>
      </c>
      <c r="H4369" s="3">
        <f t="shared" si="103"/>
        <v>5.7999999999999996E-3</v>
      </c>
      <c r="I4369" s="10">
        <f t="shared" si="102"/>
        <v>2.0000000000000002E-5</v>
      </c>
    </row>
    <row r="4370" spans="1:9" x14ac:dyDescent="0.5">
      <c r="A4370">
        <v>20100319</v>
      </c>
      <c r="B4370">
        <v>0.61</v>
      </c>
      <c r="C4370">
        <v>-1.1200000000000001</v>
      </c>
      <c r="D4370">
        <v>-0.7</v>
      </c>
      <c r="E4370">
        <v>2E-3</v>
      </c>
      <c r="F4370" s="3">
        <f t="shared" si="103"/>
        <v>6.0999999999999995E-3</v>
      </c>
      <c r="G4370" s="3">
        <f t="shared" si="103"/>
        <v>-1.1200000000000002E-2</v>
      </c>
      <c r="H4370" s="3">
        <f t="shared" si="103"/>
        <v>-6.9999999999999993E-3</v>
      </c>
      <c r="I4370" s="10">
        <f t="shared" si="102"/>
        <v>2.0000000000000002E-5</v>
      </c>
    </row>
    <row r="4371" spans="1:9" x14ac:dyDescent="0.5">
      <c r="A4371">
        <v>20100326</v>
      </c>
      <c r="B4371">
        <v>0.66</v>
      </c>
      <c r="C4371">
        <v>0.05</v>
      </c>
      <c r="D4371">
        <v>1.1499999999999999</v>
      </c>
      <c r="E4371">
        <v>2E-3</v>
      </c>
      <c r="F4371" s="3">
        <f t="shared" si="103"/>
        <v>6.6E-3</v>
      </c>
      <c r="G4371" s="3">
        <f t="shared" si="103"/>
        <v>5.0000000000000001E-4</v>
      </c>
      <c r="H4371" s="3">
        <f t="shared" si="103"/>
        <v>1.15E-2</v>
      </c>
      <c r="I4371" s="10">
        <f t="shared" si="102"/>
        <v>2.0000000000000002E-5</v>
      </c>
    </row>
    <row r="4372" spans="1:9" x14ac:dyDescent="0.5">
      <c r="A4372">
        <v>20100401</v>
      </c>
      <c r="B4372">
        <v>1.02</v>
      </c>
      <c r="C4372">
        <v>-0.38</v>
      </c>
      <c r="D4372">
        <v>0.71</v>
      </c>
      <c r="E4372">
        <v>3.0000000000000001E-3</v>
      </c>
      <c r="F4372" s="3">
        <f t="shared" si="103"/>
        <v>1.0200000000000001E-2</v>
      </c>
      <c r="G4372" s="3">
        <f t="shared" si="103"/>
        <v>-3.8E-3</v>
      </c>
      <c r="H4372" s="3">
        <f t="shared" si="103"/>
        <v>7.0999999999999995E-3</v>
      </c>
      <c r="I4372" s="10">
        <f t="shared" si="102"/>
        <v>3.0000000000000001E-5</v>
      </c>
    </row>
    <row r="4373" spans="1:9" x14ac:dyDescent="0.5">
      <c r="A4373">
        <v>20100409</v>
      </c>
      <c r="B4373">
        <v>1.63</v>
      </c>
      <c r="C4373">
        <v>1.1100000000000001</v>
      </c>
      <c r="D4373">
        <v>2.14</v>
      </c>
      <c r="E4373">
        <v>3.0000000000000001E-3</v>
      </c>
      <c r="F4373" s="3">
        <f t="shared" si="103"/>
        <v>1.6299999999999999E-2</v>
      </c>
      <c r="G4373" s="3">
        <f t="shared" si="103"/>
        <v>1.11E-2</v>
      </c>
      <c r="H4373" s="3">
        <f t="shared" si="103"/>
        <v>2.1400000000000002E-2</v>
      </c>
      <c r="I4373" s="10">
        <f t="shared" si="102"/>
        <v>3.0000000000000001E-5</v>
      </c>
    </row>
    <row r="4374" spans="1:9" x14ac:dyDescent="0.5">
      <c r="A4374">
        <v>20100416</v>
      </c>
      <c r="B4374">
        <v>0.1</v>
      </c>
      <c r="C4374">
        <v>2.71</v>
      </c>
      <c r="D4374">
        <v>-0.56999999999999995</v>
      </c>
      <c r="E4374">
        <v>3.0000000000000001E-3</v>
      </c>
      <c r="F4374" s="3">
        <f t="shared" si="103"/>
        <v>1E-3</v>
      </c>
      <c r="G4374" s="3">
        <f t="shared" si="103"/>
        <v>2.7099999999999999E-2</v>
      </c>
      <c r="H4374" s="3">
        <f t="shared" si="103"/>
        <v>-5.6999999999999993E-3</v>
      </c>
      <c r="I4374" s="10">
        <f t="shared" si="102"/>
        <v>3.0000000000000001E-5</v>
      </c>
    </row>
    <row r="4375" spans="1:9" x14ac:dyDescent="0.5">
      <c r="A4375">
        <v>20100423</v>
      </c>
      <c r="B4375">
        <v>2.19</v>
      </c>
      <c r="C4375">
        <v>1.7</v>
      </c>
      <c r="D4375">
        <v>1.93</v>
      </c>
      <c r="E4375">
        <v>3.0000000000000001E-3</v>
      </c>
      <c r="F4375" s="3">
        <f t="shared" si="103"/>
        <v>2.1899999999999999E-2</v>
      </c>
      <c r="G4375" s="3">
        <f t="shared" si="103"/>
        <v>1.7000000000000001E-2</v>
      </c>
      <c r="H4375" s="3">
        <f t="shared" si="103"/>
        <v>1.9299999999999998E-2</v>
      </c>
      <c r="I4375" s="10">
        <f t="shared" si="102"/>
        <v>3.0000000000000001E-5</v>
      </c>
    </row>
    <row r="4376" spans="1:9" x14ac:dyDescent="0.5">
      <c r="A4376">
        <v>20100430</v>
      </c>
      <c r="B4376">
        <v>-2.62</v>
      </c>
      <c r="C4376">
        <v>-0.65</v>
      </c>
      <c r="D4376">
        <v>-1.4</v>
      </c>
      <c r="E4376">
        <v>3.0000000000000001E-3</v>
      </c>
      <c r="F4376" s="3">
        <f t="shared" si="103"/>
        <v>-2.6200000000000001E-2</v>
      </c>
      <c r="G4376" s="3">
        <f t="shared" si="103"/>
        <v>-6.5000000000000006E-3</v>
      </c>
      <c r="H4376" s="3">
        <f t="shared" si="103"/>
        <v>-1.3999999999999999E-2</v>
      </c>
      <c r="I4376" s="10">
        <f t="shared" si="102"/>
        <v>3.0000000000000001E-5</v>
      </c>
    </row>
    <row r="4377" spans="1:9" x14ac:dyDescent="0.5">
      <c r="A4377">
        <v>20100507</v>
      </c>
      <c r="B4377">
        <v>-6.78</v>
      </c>
      <c r="C4377">
        <v>-2.12</v>
      </c>
      <c r="D4377">
        <v>-2.16</v>
      </c>
      <c r="E4377">
        <v>3.0000000000000001E-3</v>
      </c>
      <c r="F4377" s="3">
        <f t="shared" si="103"/>
        <v>-6.7799999999999999E-2</v>
      </c>
      <c r="G4377" s="3">
        <f t="shared" si="103"/>
        <v>-2.12E-2</v>
      </c>
      <c r="H4377" s="3">
        <f t="shared" si="103"/>
        <v>-2.1600000000000001E-2</v>
      </c>
      <c r="I4377" s="10">
        <f t="shared" si="102"/>
        <v>3.0000000000000001E-5</v>
      </c>
    </row>
    <row r="4378" spans="1:9" x14ac:dyDescent="0.5">
      <c r="A4378">
        <v>20100514</v>
      </c>
      <c r="B4378">
        <v>2.8</v>
      </c>
      <c r="C4378">
        <v>3.74</v>
      </c>
      <c r="D4378">
        <v>0.1</v>
      </c>
      <c r="E4378">
        <v>3.0000000000000001E-3</v>
      </c>
      <c r="F4378" s="3">
        <f t="shared" si="103"/>
        <v>2.7999999999999997E-2</v>
      </c>
      <c r="G4378" s="3">
        <f t="shared" si="103"/>
        <v>3.7400000000000003E-2</v>
      </c>
      <c r="H4378" s="3">
        <f t="shared" si="103"/>
        <v>1E-3</v>
      </c>
      <c r="I4378" s="10">
        <f t="shared" si="102"/>
        <v>3.0000000000000001E-5</v>
      </c>
    </row>
    <row r="4379" spans="1:9" x14ac:dyDescent="0.5">
      <c r="A4379">
        <v>20100521</v>
      </c>
      <c r="B4379">
        <v>-4.49</v>
      </c>
      <c r="C4379">
        <v>-2.33</v>
      </c>
      <c r="D4379">
        <v>-1.1499999999999999</v>
      </c>
      <c r="E4379">
        <v>3.0000000000000001E-3</v>
      </c>
      <c r="F4379" s="3">
        <f t="shared" si="103"/>
        <v>-4.4900000000000002E-2</v>
      </c>
      <c r="G4379" s="3">
        <f t="shared" si="103"/>
        <v>-2.3300000000000001E-2</v>
      </c>
      <c r="H4379" s="3">
        <f t="shared" si="103"/>
        <v>-1.15E-2</v>
      </c>
      <c r="I4379" s="10">
        <f t="shared" si="102"/>
        <v>3.0000000000000001E-5</v>
      </c>
    </row>
    <row r="4380" spans="1:9" x14ac:dyDescent="0.5">
      <c r="A4380">
        <v>20100528</v>
      </c>
      <c r="B4380">
        <v>0.62</v>
      </c>
      <c r="C4380">
        <v>1.36</v>
      </c>
      <c r="D4380">
        <v>0.99</v>
      </c>
      <c r="E4380">
        <v>3.0000000000000001E-3</v>
      </c>
      <c r="F4380" s="3">
        <f t="shared" si="103"/>
        <v>6.1999999999999998E-3</v>
      </c>
      <c r="G4380" s="3">
        <f t="shared" si="103"/>
        <v>1.3600000000000001E-2</v>
      </c>
      <c r="H4380" s="3">
        <f t="shared" si="103"/>
        <v>9.8999999999999991E-3</v>
      </c>
      <c r="I4380" s="10">
        <f t="shared" si="102"/>
        <v>3.0000000000000001E-5</v>
      </c>
    </row>
    <row r="4381" spans="1:9" x14ac:dyDescent="0.5">
      <c r="A4381">
        <v>20100604</v>
      </c>
      <c r="B4381">
        <v>-2.4300000000000002</v>
      </c>
      <c r="C4381">
        <v>-1.42</v>
      </c>
      <c r="D4381">
        <v>-2.2000000000000002</v>
      </c>
      <c r="E4381">
        <v>3.0000000000000001E-3</v>
      </c>
      <c r="F4381" s="3">
        <f t="shared" si="103"/>
        <v>-2.4300000000000002E-2</v>
      </c>
      <c r="G4381" s="3">
        <f t="shared" si="103"/>
        <v>-1.4199999999999999E-2</v>
      </c>
      <c r="H4381" s="3">
        <f t="shared" si="103"/>
        <v>-2.2000000000000002E-2</v>
      </c>
      <c r="I4381" s="10">
        <f t="shared" si="102"/>
        <v>3.0000000000000001E-5</v>
      </c>
    </row>
    <row r="4382" spans="1:9" x14ac:dyDescent="0.5">
      <c r="A4382">
        <v>20100611</v>
      </c>
      <c r="B4382">
        <v>2.46</v>
      </c>
      <c r="C4382">
        <v>-0.43</v>
      </c>
      <c r="D4382">
        <v>-0.23</v>
      </c>
      <c r="E4382">
        <v>3.0000000000000001E-3</v>
      </c>
      <c r="F4382" s="3">
        <f t="shared" si="103"/>
        <v>2.46E-2</v>
      </c>
      <c r="G4382" s="3">
        <f t="shared" si="103"/>
        <v>-4.3E-3</v>
      </c>
      <c r="H4382" s="3">
        <f t="shared" si="103"/>
        <v>-2.3E-3</v>
      </c>
      <c r="I4382" s="10">
        <f t="shared" si="102"/>
        <v>3.0000000000000001E-5</v>
      </c>
    </row>
    <row r="4383" spans="1:9" x14ac:dyDescent="0.5">
      <c r="A4383">
        <v>20100618</v>
      </c>
      <c r="B4383">
        <v>2.41</v>
      </c>
      <c r="C4383">
        <v>0.37</v>
      </c>
      <c r="D4383">
        <v>0.34</v>
      </c>
      <c r="E4383">
        <v>3.0000000000000001E-3</v>
      </c>
      <c r="F4383" s="3">
        <f t="shared" si="103"/>
        <v>2.41E-2</v>
      </c>
      <c r="G4383" s="3">
        <f t="shared" si="103"/>
        <v>3.7000000000000002E-3</v>
      </c>
      <c r="H4383" s="3">
        <f t="shared" si="103"/>
        <v>3.4000000000000002E-3</v>
      </c>
      <c r="I4383" s="10">
        <f t="shared" si="102"/>
        <v>3.0000000000000001E-5</v>
      </c>
    </row>
    <row r="4384" spans="1:9" x14ac:dyDescent="0.5">
      <c r="A4384">
        <v>20100625</v>
      </c>
      <c r="B4384">
        <v>-3.52</v>
      </c>
      <c r="C4384">
        <v>0.24</v>
      </c>
      <c r="D4384">
        <v>-0.39</v>
      </c>
      <c r="E4384">
        <v>3.0000000000000001E-3</v>
      </c>
      <c r="F4384" s="3">
        <f t="shared" si="103"/>
        <v>-3.5200000000000002E-2</v>
      </c>
      <c r="G4384" s="3">
        <f t="shared" si="103"/>
        <v>2.3999999999999998E-3</v>
      </c>
      <c r="H4384" s="3">
        <f t="shared" si="103"/>
        <v>-3.9000000000000003E-3</v>
      </c>
      <c r="I4384" s="10">
        <f t="shared" si="102"/>
        <v>3.0000000000000001E-5</v>
      </c>
    </row>
    <row r="4385" spans="1:9" x14ac:dyDescent="0.5">
      <c r="A4385">
        <v>20100702</v>
      </c>
      <c r="B4385">
        <v>-5.26</v>
      </c>
      <c r="C4385">
        <v>-1.51</v>
      </c>
      <c r="D4385">
        <v>-1.95</v>
      </c>
      <c r="E4385">
        <v>4.0000000000000001E-3</v>
      </c>
      <c r="F4385" s="3">
        <f t="shared" si="103"/>
        <v>-5.2600000000000001E-2</v>
      </c>
      <c r="G4385" s="3">
        <f t="shared" si="103"/>
        <v>-1.5100000000000001E-2</v>
      </c>
      <c r="H4385" s="3">
        <f t="shared" si="103"/>
        <v>-1.95E-2</v>
      </c>
      <c r="I4385" s="10">
        <f t="shared" si="102"/>
        <v>4.0000000000000003E-5</v>
      </c>
    </row>
    <row r="4386" spans="1:9" x14ac:dyDescent="0.5">
      <c r="A4386">
        <v>20100709</v>
      </c>
      <c r="B4386">
        <v>5.39</v>
      </c>
      <c r="C4386">
        <v>-0.8</v>
      </c>
      <c r="D4386">
        <v>1.1599999999999999</v>
      </c>
      <c r="E4386">
        <v>4.0000000000000001E-3</v>
      </c>
      <c r="F4386" s="3">
        <f t="shared" si="103"/>
        <v>5.3899999999999997E-2</v>
      </c>
      <c r="G4386" s="3">
        <f t="shared" si="103"/>
        <v>-8.0000000000000002E-3</v>
      </c>
      <c r="H4386" s="3">
        <f t="shared" si="103"/>
        <v>1.1599999999999999E-2</v>
      </c>
      <c r="I4386" s="10">
        <f t="shared" si="102"/>
        <v>4.0000000000000003E-5</v>
      </c>
    </row>
    <row r="4387" spans="1:9" x14ac:dyDescent="0.5">
      <c r="A4387">
        <v>20100716</v>
      </c>
      <c r="B4387">
        <v>-1.36</v>
      </c>
      <c r="C4387">
        <v>-1.21</v>
      </c>
      <c r="D4387">
        <v>-1.1599999999999999</v>
      </c>
      <c r="E4387">
        <v>4.0000000000000001E-3</v>
      </c>
      <c r="F4387" s="3">
        <f t="shared" si="103"/>
        <v>-1.3600000000000001E-2</v>
      </c>
      <c r="G4387" s="3">
        <f t="shared" si="103"/>
        <v>-1.21E-2</v>
      </c>
      <c r="H4387" s="3">
        <f t="shared" si="103"/>
        <v>-1.1599999999999999E-2</v>
      </c>
      <c r="I4387" s="10">
        <f t="shared" si="102"/>
        <v>4.0000000000000003E-5</v>
      </c>
    </row>
    <row r="4388" spans="1:9" x14ac:dyDescent="0.5">
      <c r="A4388">
        <v>20100723</v>
      </c>
      <c r="B4388">
        <v>3.91</v>
      </c>
      <c r="C4388">
        <v>2.8</v>
      </c>
      <c r="D4388">
        <v>-0.26</v>
      </c>
      <c r="E4388">
        <v>4.0000000000000001E-3</v>
      </c>
      <c r="F4388" s="3">
        <f t="shared" si="103"/>
        <v>3.9100000000000003E-2</v>
      </c>
      <c r="G4388" s="3">
        <f t="shared" si="103"/>
        <v>2.7999999999999997E-2</v>
      </c>
      <c r="H4388" s="3">
        <f t="shared" si="103"/>
        <v>-2.5999999999999999E-3</v>
      </c>
      <c r="I4388" s="10">
        <f t="shared" si="102"/>
        <v>4.0000000000000003E-5</v>
      </c>
    </row>
    <row r="4389" spans="1:9" x14ac:dyDescent="0.5">
      <c r="A4389">
        <v>20100730</v>
      </c>
      <c r="B4389">
        <v>-0.13</v>
      </c>
      <c r="C4389">
        <v>-0.02</v>
      </c>
      <c r="D4389">
        <v>1.03</v>
      </c>
      <c r="E4389">
        <v>4.0000000000000001E-3</v>
      </c>
      <c r="F4389" s="3">
        <f t="shared" si="103"/>
        <v>-1.2999999999999999E-3</v>
      </c>
      <c r="G4389" s="3">
        <f t="shared" si="103"/>
        <v>-2.0000000000000001E-4</v>
      </c>
      <c r="H4389" s="3">
        <f t="shared" si="103"/>
        <v>1.03E-2</v>
      </c>
      <c r="I4389" s="10">
        <f t="shared" si="102"/>
        <v>4.0000000000000003E-5</v>
      </c>
    </row>
    <row r="4390" spans="1:9" x14ac:dyDescent="0.5">
      <c r="A4390">
        <v>20100806</v>
      </c>
      <c r="B4390">
        <v>1.68</v>
      </c>
      <c r="C4390">
        <v>-1.6</v>
      </c>
      <c r="D4390">
        <v>-0.64</v>
      </c>
      <c r="E4390">
        <v>3.0000000000000001E-3</v>
      </c>
      <c r="F4390" s="3">
        <f t="shared" si="103"/>
        <v>1.6799999999999999E-2</v>
      </c>
      <c r="G4390" s="3">
        <f t="shared" si="103"/>
        <v>-1.6E-2</v>
      </c>
      <c r="H4390" s="3">
        <f t="shared" si="103"/>
        <v>-6.4000000000000003E-3</v>
      </c>
      <c r="I4390" s="10">
        <f t="shared" si="102"/>
        <v>3.0000000000000001E-5</v>
      </c>
    </row>
    <row r="4391" spans="1:9" x14ac:dyDescent="0.5">
      <c r="A4391">
        <v>20100813</v>
      </c>
      <c r="B4391">
        <v>-4.01</v>
      </c>
      <c r="C4391">
        <v>-2.4700000000000002</v>
      </c>
      <c r="D4391">
        <v>-0.56000000000000005</v>
      </c>
      <c r="E4391">
        <v>3.0000000000000001E-3</v>
      </c>
      <c r="F4391" s="3">
        <f t="shared" si="103"/>
        <v>-4.0099999999999997E-2</v>
      </c>
      <c r="G4391" s="3">
        <f t="shared" si="103"/>
        <v>-2.4700000000000003E-2</v>
      </c>
      <c r="H4391" s="3">
        <f t="shared" si="103"/>
        <v>-5.6000000000000008E-3</v>
      </c>
      <c r="I4391" s="10">
        <f t="shared" si="102"/>
        <v>3.0000000000000001E-5</v>
      </c>
    </row>
    <row r="4392" spans="1:9" x14ac:dyDescent="0.5">
      <c r="A4392">
        <v>20100820</v>
      </c>
      <c r="B4392">
        <v>-0.42</v>
      </c>
      <c r="C4392">
        <v>1</v>
      </c>
      <c r="D4392">
        <v>-0.98</v>
      </c>
      <c r="E4392">
        <v>3.0000000000000001E-3</v>
      </c>
      <c r="F4392" s="3">
        <f t="shared" si="103"/>
        <v>-4.1999999999999997E-3</v>
      </c>
      <c r="G4392" s="3">
        <f t="shared" si="103"/>
        <v>0.01</v>
      </c>
      <c r="H4392" s="3">
        <f t="shared" si="103"/>
        <v>-9.7999999999999997E-3</v>
      </c>
      <c r="I4392" s="10">
        <f t="shared" si="102"/>
        <v>3.0000000000000001E-5</v>
      </c>
    </row>
    <row r="4393" spans="1:9" x14ac:dyDescent="0.5">
      <c r="A4393">
        <v>20100827</v>
      </c>
      <c r="B4393">
        <v>-0.51</v>
      </c>
      <c r="C4393">
        <v>1.1399999999999999</v>
      </c>
      <c r="D4393">
        <v>-0.17</v>
      </c>
      <c r="E4393">
        <v>3.0000000000000001E-3</v>
      </c>
      <c r="F4393" s="3">
        <f t="shared" si="103"/>
        <v>-5.1000000000000004E-3</v>
      </c>
      <c r="G4393" s="3">
        <f t="shared" si="103"/>
        <v>1.1399999999999999E-2</v>
      </c>
      <c r="H4393" s="3">
        <f t="shared" si="103"/>
        <v>-1.7000000000000001E-3</v>
      </c>
      <c r="I4393" s="10">
        <f t="shared" si="102"/>
        <v>3.0000000000000001E-5</v>
      </c>
    </row>
    <row r="4394" spans="1:9" x14ac:dyDescent="0.5">
      <c r="A4394">
        <v>20100903</v>
      </c>
      <c r="B4394">
        <v>3.85</v>
      </c>
      <c r="C4394">
        <v>0.02</v>
      </c>
      <c r="D4394">
        <v>0.77</v>
      </c>
      <c r="E4394">
        <v>3.0000000000000001E-3</v>
      </c>
      <c r="F4394" s="3">
        <f t="shared" si="103"/>
        <v>3.85E-2</v>
      </c>
      <c r="G4394" s="3">
        <f t="shared" si="103"/>
        <v>2.0000000000000001E-4</v>
      </c>
      <c r="H4394" s="3">
        <f t="shared" si="103"/>
        <v>7.7000000000000002E-3</v>
      </c>
      <c r="I4394" s="10">
        <f t="shared" si="102"/>
        <v>3.0000000000000001E-5</v>
      </c>
    </row>
    <row r="4395" spans="1:9" x14ac:dyDescent="0.5">
      <c r="A4395">
        <v>20100910</v>
      </c>
      <c r="B4395">
        <v>0.31</v>
      </c>
      <c r="C4395">
        <v>-1.32</v>
      </c>
      <c r="D4395">
        <v>-0.21</v>
      </c>
      <c r="E4395">
        <v>3.0000000000000001E-3</v>
      </c>
      <c r="F4395" s="3">
        <f t="shared" si="103"/>
        <v>3.0999999999999999E-3</v>
      </c>
      <c r="G4395" s="3">
        <f t="shared" si="103"/>
        <v>-1.32E-2</v>
      </c>
      <c r="H4395" s="3">
        <f t="shared" si="103"/>
        <v>-2.0999999999999999E-3</v>
      </c>
      <c r="I4395" s="10">
        <f t="shared" si="102"/>
        <v>3.0000000000000001E-5</v>
      </c>
    </row>
    <row r="4396" spans="1:9" x14ac:dyDescent="0.5">
      <c r="A4396">
        <v>20100917</v>
      </c>
      <c r="B4396">
        <v>1.69</v>
      </c>
      <c r="C4396">
        <v>1.07</v>
      </c>
      <c r="D4396">
        <v>-1.75</v>
      </c>
      <c r="E4396">
        <v>3.0000000000000001E-3</v>
      </c>
      <c r="F4396" s="3">
        <f t="shared" si="103"/>
        <v>1.6899999999999998E-2</v>
      </c>
      <c r="G4396" s="3">
        <f t="shared" si="103"/>
        <v>1.0700000000000001E-2</v>
      </c>
      <c r="H4396" s="3">
        <f t="shared" si="103"/>
        <v>-1.7500000000000002E-2</v>
      </c>
      <c r="I4396" s="10">
        <f t="shared" si="102"/>
        <v>3.0000000000000001E-5</v>
      </c>
    </row>
    <row r="4397" spans="1:9" x14ac:dyDescent="0.5">
      <c r="A4397">
        <v>20100924</v>
      </c>
      <c r="B4397">
        <v>2.16</v>
      </c>
      <c r="C4397">
        <v>1.1599999999999999</v>
      </c>
      <c r="D4397">
        <v>-0.88</v>
      </c>
      <c r="E4397">
        <v>3.0000000000000001E-3</v>
      </c>
      <c r="F4397" s="3">
        <f t="shared" si="103"/>
        <v>2.1600000000000001E-2</v>
      </c>
      <c r="G4397" s="3">
        <f t="shared" si="103"/>
        <v>1.1599999999999999E-2</v>
      </c>
      <c r="H4397" s="3">
        <f t="shared" si="103"/>
        <v>-8.8000000000000005E-3</v>
      </c>
      <c r="I4397" s="10">
        <f t="shared" si="102"/>
        <v>3.0000000000000001E-5</v>
      </c>
    </row>
    <row r="4398" spans="1:9" x14ac:dyDescent="0.5">
      <c r="A4398">
        <v>20101001</v>
      </c>
      <c r="B4398">
        <v>0.11</v>
      </c>
      <c r="C4398">
        <v>1.41</v>
      </c>
      <c r="D4398">
        <v>-0.14000000000000001</v>
      </c>
      <c r="E4398">
        <v>3.0000000000000001E-3</v>
      </c>
      <c r="F4398" s="3">
        <f t="shared" si="103"/>
        <v>1.1000000000000001E-3</v>
      </c>
      <c r="G4398" s="3">
        <f t="shared" si="103"/>
        <v>1.41E-2</v>
      </c>
      <c r="H4398" s="3">
        <f t="shared" si="103"/>
        <v>-1.4000000000000002E-3</v>
      </c>
      <c r="I4398" s="10">
        <f t="shared" si="102"/>
        <v>3.0000000000000001E-5</v>
      </c>
    </row>
    <row r="4399" spans="1:9" x14ac:dyDescent="0.5">
      <c r="A4399">
        <v>20101008</v>
      </c>
      <c r="B4399">
        <v>1.69</v>
      </c>
      <c r="C4399">
        <v>0.6</v>
      </c>
      <c r="D4399">
        <v>0.12</v>
      </c>
      <c r="E4399">
        <v>3.0000000000000001E-3</v>
      </c>
      <c r="F4399" s="3">
        <f t="shared" si="103"/>
        <v>1.6899999999999998E-2</v>
      </c>
      <c r="G4399" s="3">
        <f t="shared" si="103"/>
        <v>6.0000000000000001E-3</v>
      </c>
      <c r="H4399" s="3">
        <f t="shared" si="103"/>
        <v>1.1999999999999999E-3</v>
      </c>
      <c r="I4399" s="10">
        <f t="shared" si="102"/>
        <v>3.0000000000000001E-5</v>
      </c>
    </row>
    <row r="4400" spans="1:9" x14ac:dyDescent="0.5">
      <c r="A4400">
        <v>20101015</v>
      </c>
      <c r="B4400">
        <v>1.01</v>
      </c>
      <c r="C4400">
        <v>1.28</v>
      </c>
      <c r="D4400">
        <v>-2</v>
      </c>
      <c r="E4400">
        <v>3.0000000000000001E-3</v>
      </c>
      <c r="F4400" s="3">
        <f t="shared" si="103"/>
        <v>1.01E-2</v>
      </c>
      <c r="G4400" s="3">
        <f t="shared" si="103"/>
        <v>1.2800000000000001E-2</v>
      </c>
      <c r="H4400" s="3">
        <f t="shared" si="103"/>
        <v>-0.02</v>
      </c>
      <c r="I4400" s="10">
        <f t="shared" si="102"/>
        <v>3.0000000000000001E-5</v>
      </c>
    </row>
    <row r="4401" spans="1:9" x14ac:dyDescent="0.5">
      <c r="A4401">
        <v>20101022</v>
      </c>
      <c r="B4401">
        <v>0.46</v>
      </c>
      <c r="C4401">
        <v>-0.67</v>
      </c>
      <c r="D4401">
        <v>0.4</v>
      </c>
      <c r="E4401">
        <v>3.0000000000000001E-3</v>
      </c>
      <c r="F4401" s="3">
        <f t="shared" si="103"/>
        <v>4.5999999999999999E-3</v>
      </c>
      <c r="G4401" s="3">
        <f t="shared" si="103"/>
        <v>-6.7000000000000002E-3</v>
      </c>
      <c r="H4401" s="3">
        <f t="shared" si="103"/>
        <v>4.0000000000000001E-3</v>
      </c>
      <c r="I4401" s="10">
        <f t="shared" si="102"/>
        <v>3.0000000000000001E-5</v>
      </c>
    </row>
    <row r="4402" spans="1:9" x14ac:dyDescent="0.5">
      <c r="A4402">
        <v>20101029</v>
      </c>
      <c r="B4402">
        <v>0.24</v>
      </c>
      <c r="C4402">
        <v>-7.0000000000000007E-2</v>
      </c>
      <c r="D4402">
        <v>-1.03</v>
      </c>
      <c r="E4402">
        <v>3.0000000000000001E-3</v>
      </c>
      <c r="F4402" s="3">
        <f t="shared" si="103"/>
        <v>2.3999999999999998E-3</v>
      </c>
      <c r="G4402" s="3">
        <f t="shared" si="103"/>
        <v>-7.000000000000001E-4</v>
      </c>
      <c r="H4402" s="3">
        <f t="shared" si="103"/>
        <v>-1.03E-2</v>
      </c>
      <c r="I4402" s="10">
        <f t="shared" si="102"/>
        <v>3.0000000000000001E-5</v>
      </c>
    </row>
    <row r="4403" spans="1:9" x14ac:dyDescent="0.5">
      <c r="A4403">
        <v>20101105</v>
      </c>
      <c r="B4403">
        <v>3.66</v>
      </c>
      <c r="C4403">
        <v>0.99</v>
      </c>
      <c r="D4403">
        <v>1.43</v>
      </c>
      <c r="E4403">
        <v>3.0000000000000001E-3</v>
      </c>
      <c r="F4403" s="3">
        <f t="shared" si="103"/>
        <v>3.6600000000000001E-2</v>
      </c>
      <c r="G4403" s="3">
        <f t="shared" si="103"/>
        <v>9.8999999999999991E-3</v>
      </c>
      <c r="H4403" s="3">
        <f t="shared" si="103"/>
        <v>1.43E-2</v>
      </c>
      <c r="I4403" s="10">
        <f t="shared" si="102"/>
        <v>3.0000000000000001E-5</v>
      </c>
    </row>
    <row r="4404" spans="1:9" x14ac:dyDescent="0.5">
      <c r="A4404">
        <v>20101112</v>
      </c>
      <c r="B4404">
        <v>-2.0099999999999998</v>
      </c>
      <c r="C4404">
        <v>0.05</v>
      </c>
      <c r="D4404">
        <v>-0.54</v>
      </c>
      <c r="E4404">
        <v>3.0000000000000001E-3</v>
      </c>
      <c r="F4404" s="3">
        <f t="shared" si="103"/>
        <v>-2.0099999999999996E-2</v>
      </c>
      <c r="G4404" s="3">
        <f t="shared" si="103"/>
        <v>5.0000000000000001E-4</v>
      </c>
      <c r="H4404" s="3">
        <f t="shared" si="103"/>
        <v>-5.4000000000000003E-3</v>
      </c>
      <c r="I4404" s="10">
        <f t="shared" si="102"/>
        <v>3.0000000000000001E-5</v>
      </c>
    </row>
    <row r="4405" spans="1:9" x14ac:dyDescent="0.5">
      <c r="A4405">
        <v>20101119</v>
      </c>
      <c r="B4405">
        <v>0.26</v>
      </c>
      <c r="C4405">
        <v>0.79</v>
      </c>
      <c r="D4405">
        <v>-0.61</v>
      </c>
      <c r="E4405">
        <v>3.0000000000000001E-3</v>
      </c>
      <c r="F4405" s="3">
        <f t="shared" si="103"/>
        <v>2.5999999999999999E-3</v>
      </c>
      <c r="G4405" s="3">
        <f t="shared" si="103"/>
        <v>7.9000000000000008E-3</v>
      </c>
      <c r="H4405" s="3">
        <f t="shared" si="103"/>
        <v>-6.0999999999999995E-3</v>
      </c>
      <c r="I4405" s="10">
        <f t="shared" si="102"/>
        <v>3.0000000000000001E-5</v>
      </c>
    </row>
    <row r="4406" spans="1:9" x14ac:dyDescent="0.5">
      <c r="A4406">
        <v>20101126</v>
      </c>
      <c r="B4406">
        <v>-0.5</v>
      </c>
      <c r="C4406">
        <v>2.0699999999999998</v>
      </c>
      <c r="D4406">
        <v>-1.59</v>
      </c>
      <c r="E4406">
        <v>3.0000000000000001E-3</v>
      </c>
      <c r="F4406" s="3">
        <f t="shared" si="103"/>
        <v>-5.0000000000000001E-3</v>
      </c>
      <c r="G4406" s="3">
        <f t="shared" si="103"/>
        <v>2.07E-2</v>
      </c>
      <c r="H4406" s="3">
        <f t="shared" si="103"/>
        <v>-1.5900000000000001E-2</v>
      </c>
      <c r="I4406" s="10">
        <f t="shared" si="102"/>
        <v>3.0000000000000001E-5</v>
      </c>
    </row>
    <row r="4407" spans="1:9" x14ac:dyDescent="0.5">
      <c r="A4407">
        <v>20101203</v>
      </c>
      <c r="B4407">
        <v>3</v>
      </c>
      <c r="C4407">
        <v>-0.21</v>
      </c>
      <c r="D4407">
        <v>1.1200000000000001</v>
      </c>
      <c r="E4407">
        <v>3.0000000000000001E-3</v>
      </c>
      <c r="F4407" s="3">
        <f t="shared" si="103"/>
        <v>0.03</v>
      </c>
      <c r="G4407" s="3">
        <f t="shared" si="103"/>
        <v>-2.0999999999999999E-3</v>
      </c>
      <c r="H4407" s="3">
        <f t="shared" si="103"/>
        <v>1.1200000000000002E-2</v>
      </c>
      <c r="I4407" s="10">
        <f t="shared" si="102"/>
        <v>3.0000000000000001E-5</v>
      </c>
    </row>
    <row r="4408" spans="1:9" x14ac:dyDescent="0.5">
      <c r="A4408">
        <v>20101210</v>
      </c>
      <c r="B4408">
        <v>1.48</v>
      </c>
      <c r="C4408">
        <v>0.97</v>
      </c>
      <c r="D4408">
        <v>1.54</v>
      </c>
      <c r="E4408">
        <v>3.0000000000000001E-3</v>
      </c>
      <c r="F4408" s="3">
        <f t="shared" si="103"/>
        <v>1.4800000000000001E-2</v>
      </c>
      <c r="G4408" s="3">
        <f t="shared" si="103"/>
        <v>9.7000000000000003E-3</v>
      </c>
      <c r="H4408" s="3">
        <f t="shared" si="103"/>
        <v>1.54E-2</v>
      </c>
      <c r="I4408" s="10">
        <f t="shared" si="102"/>
        <v>3.0000000000000001E-5</v>
      </c>
    </row>
    <row r="4409" spans="1:9" x14ac:dyDescent="0.5">
      <c r="A4409">
        <v>20101217</v>
      </c>
      <c r="B4409">
        <v>0.37</v>
      </c>
      <c r="C4409">
        <v>0.18</v>
      </c>
      <c r="D4409">
        <v>-1</v>
      </c>
      <c r="E4409">
        <v>3.0000000000000001E-3</v>
      </c>
      <c r="F4409" s="3">
        <f t="shared" si="103"/>
        <v>3.7000000000000002E-3</v>
      </c>
      <c r="G4409" s="3">
        <f t="shared" si="103"/>
        <v>1.8E-3</v>
      </c>
      <c r="H4409" s="3">
        <f t="shared" si="103"/>
        <v>-0.01</v>
      </c>
      <c r="I4409" s="10">
        <f t="shared" si="102"/>
        <v>3.0000000000000001E-5</v>
      </c>
    </row>
    <row r="4410" spans="1:9" x14ac:dyDescent="0.5">
      <c r="A4410">
        <v>20101223</v>
      </c>
      <c r="B4410">
        <v>1.05</v>
      </c>
      <c r="C4410">
        <v>0.09</v>
      </c>
      <c r="D4410">
        <v>1.53</v>
      </c>
      <c r="E4410">
        <v>3.0000000000000001E-3</v>
      </c>
      <c r="F4410" s="3">
        <f t="shared" si="103"/>
        <v>1.0500000000000001E-2</v>
      </c>
      <c r="G4410" s="3">
        <f t="shared" si="103"/>
        <v>8.9999999999999998E-4</v>
      </c>
      <c r="H4410" s="3">
        <f t="shared" si="103"/>
        <v>1.5300000000000001E-2</v>
      </c>
      <c r="I4410" s="10">
        <f t="shared" si="102"/>
        <v>3.0000000000000001E-5</v>
      </c>
    </row>
    <row r="4411" spans="1:9" x14ac:dyDescent="0.5">
      <c r="A4411">
        <v>20101231</v>
      </c>
      <c r="B4411">
        <v>0.04</v>
      </c>
      <c r="C4411">
        <v>-0.6</v>
      </c>
      <c r="D4411">
        <v>0.64</v>
      </c>
      <c r="E4411">
        <v>3.0000000000000001E-3</v>
      </c>
      <c r="F4411" s="3">
        <f t="shared" si="103"/>
        <v>4.0000000000000002E-4</v>
      </c>
      <c r="G4411" s="3">
        <f t="shared" si="103"/>
        <v>-6.0000000000000001E-3</v>
      </c>
      <c r="H4411" s="3">
        <f t="shared" si="103"/>
        <v>6.4000000000000003E-3</v>
      </c>
      <c r="I4411" s="10">
        <f t="shared" si="102"/>
        <v>3.0000000000000001E-5</v>
      </c>
    </row>
    <row r="4412" spans="1:9" x14ac:dyDescent="0.5">
      <c r="A4412">
        <v>20110107</v>
      </c>
      <c r="B4412">
        <v>1.1399999999999999</v>
      </c>
      <c r="C4412">
        <v>-0.69</v>
      </c>
      <c r="D4412">
        <v>0.42</v>
      </c>
      <c r="E4412">
        <v>2E-3</v>
      </c>
      <c r="F4412" s="3">
        <f t="shared" si="103"/>
        <v>1.1399999999999999E-2</v>
      </c>
      <c r="G4412" s="3">
        <f t="shared" si="103"/>
        <v>-6.8999999999999999E-3</v>
      </c>
      <c r="H4412" s="3">
        <f t="shared" si="103"/>
        <v>4.1999999999999997E-3</v>
      </c>
      <c r="I4412" s="10">
        <f t="shared" si="102"/>
        <v>2.0000000000000002E-5</v>
      </c>
    </row>
    <row r="4413" spans="1:9" x14ac:dyDescent="0.5">
      <c r="A4413">
        <v>20110114</v>
      </c>
      <c r="B4413">
        <v>1.76</v>
      </c>
      <c r="C4413">
        <v>0.81</v>
      </c>
      <c r="D4413">
        <v>0.51</v>
      </c>
      <c r="E4413">
        <v>2E-3</v>
      </c>
      <c r="F4413" s="3">
        <f t="shared" si="103"/>
        <v>1.7600000000000001E-2</v>
      </c>
      <c r="G4413" s="3">
        <f t="shared" si="103"/>
        <v>8.1000000000000013E-3</v>
      </c>
      <c r="H4413" s="3">
        <f t="shared" si="103"/>
        <v>5.1000000000000004E-3</v>
      </c>
      <c r="I4413" s="10">
        <f t="shared" si="102"/>
        <v>2.0000000000000002E-5</v>
      </c>
    </row>
    <row r="4414" spans="1:9" x14ac:dyDescent="0.5">
      <c r="A4414">
        <v>20110121</v>
      </c>
      <c r="B4414">
        <v>-1.25</v>
      </c>
      <c r="C4414">
        <v>-3.12</v>
      </c>
      <c r="D4414">
        <v>0.25</v>
      </c>
      <c r="E4414">
        <v>2E-3</v>
      </c>
      <c r="F4414" s="3">
        <f t="shared" si="103"/>
        <v>-1.2500000000000001E-2</v>
      </c>
      <c r="G4414" s="3">
        <f t="shared" si="103"/>
        <v>-3.1200000000000002E-2</v>
      </c>
      <c r="H4414" s="3">
        <f t="shared" si="103"/>
        <v>2.5000000000000001E-3</v>
      </c>
      <c r="I4414" s="10">
        <f t="shared" si="102"/>
        <v>2.0000000000000002E-5</v>
      </c>
    </row>
    <row r="4415" spans="1:9" x14ac:dyDescent="0.5">
      <c r="A4415">
        <v>20110128</v>
      </c>
      <c r="B4415">
        <v>-0.38</v>
      </c>
      <c r="C4415">
        <v>0.73</v>
      </c>
      <c r="D4415">
        <v>-0.12</v>
      </c>
      <c r="E4415">
        <v>2E-3</v>
      </c>
      <c r="F4415" s="3">
        <f t="shared" si="103"/>
        <v>-3.8E-3</v>
      </c>
      <c r="G4415" s="3">
        <f t="shared" si="103"/>
        <v>7.3000000000000001E-3</v>
      </c>
      <c r="H4415" s="3">
        <f t="shared" si="103"/>
        <v>-1.1999999999999999E-3</v>
      </c>
      <c r="I4415" s="10">
        <f t="shared" si="102"/>
        <v>2.0000000000000002E-5</v>
      </c>
    </row>
    <row r="4416" spans="1:9" x14ac:dyDescent="0.5">
      <c r="A4416">
        <v>20110204</v>
      </c>
      <c r="B4416">
        <v>2.77</v>
      </c>
      <c r="C4416">
        <v>0.41</v>
      </c>
      <c r="D4416">
        <v>-0.65</v>
      </c>
      <c r="E4416">
        <v>3.0000000000000001E-3</v>
      </c>
      <c r="F4416" s="3">
        <f t="shared" si="103"/>
        <v>2.7699999999999999E-2</v>
      </c>
      <c r="G4416" s="3">
        <f t="shared" si="103"/>
        <v>4.0999999999999995E-3</v>
      </c>
      <c r="H4416" s="3">
        <f t="shared" si="103"/>
        <v>-6.5000000000000006E-3</v>
      </c>
      <c r="I4416" s="10">
        <f t="shared" si="102"/>
        <v>3.0000000000000001E-5</v>
      </c>
    </row>
    <row r="4417" spans="1:9" x14ac:dyDescent="0.5">
      <c r="A4417">
        <v>20110211</v>
      </c>
      <c r="B4417">
        <v>1.67</v>
      </c>
      <c r="C4417">
        <v>0.98</v>
      </c>
      <c r="D4417">
        <v>0.74</v>
      </c>
      <c r="E4417">
        <v>3.0000000000000001E-3</v>
      </c>
      <c r="F4417" s="3">
        <f t="shared" si="103"/>
        <v>1.67E-2</v>
      </c>
      <c r="G4417" s="3">
        <f t="shared" si="103"/>
        <v>9.7999999999999997E-3</v>
      </c>
      <c r="H4417" s="3">
        <f t="shared" si="103"/>
        <v>7.4000000000000003E-3</v>
      </c>
      <c r="I4417" s="10">
        <f t="shared" si="102"/>
        <v>3.0000000000000001E-5</v>
      </c>
    </row>
    <row r="4418" spans="1:9" x14ac:dyDescent="0.5">
      <c r="A4418">
        <v>20110218</v>
      </c>
      <c r="B4418">
        <v>1.08</v>
      </c>
      <c r="C4418">
        <v>0.42</v>
      </c>
      <c r="D4418">
        <v>0.54</v>
      </c>
      <c r="E4418">
        <v>3.0000000000000001E-3</v>
      </c>
      <c r="F4418" s="3">
        <f t="shared" si="103"/>
        <v>1.0800000000000001E-2</v>
      </c>
      <c r="G4418" s="3">
        <f t="shared" si="103"/>
        <v>4.1999999999999997E-3</v>
      </c>
      <c r="H4418" s="3">
        <f t="shared" si="103"/>
        <v>5.4000000000000003E-3</v>
      </c>
      <c r="I4418" s="10">
        <f t="shared" si="102"/>
        <v>3.0000000000000001E-5</v>
      </c>
    </row>
    <row r="4419" spans="1:9" x14ac:dyDescent="0.5">
      <c r="A4419">
        <v>20110225</v>
      </c>
      <c r="B4419">
        <v>-1.73</v>
      </c>
      <c r="C4419">
        <v>0.04</v>
      </c>
      <c r="D4419">
        <v>-0.01</v>
      </c>
      <c r="E4419">
        <v>3.0000000000000001E-3</v>
      </c>
      <c r="F4419" s="3">
        <f t="shared" si="103"/>
        <v>-1.7299999999999999E-2</v>
      </c>
      <c r="G4419" s="3">
        <f t="shared" si="103"/>
        <v>4.0000000000000002E-4</v>
      </c>
      <c r="H4419" s="3">
        <f t="shared" si="103"/>
        <v>-1E-4</v>
      </c>
      <c r="I4419" s="10">
        <f t="shared" si="103"/>
        <v>3.0000000000000001E-5</v>
      </c>
    </row>
    <row r="4420" spans="1:9" x14ac:dyDescent="0.5">
      <c r="A4420">
        <v>20110304</v>
      </c>
      <c r="B4420">
        <v>0.19</v>
      </c>
      <c r="C4420">
        <v>0.3</v>
      </c>
      <c r="D4420">
        <v>-0.7</v>
      </c>
      <c r="E4420">
        <v>2E-3</v>
      </c>
      <c r="F4420" s="3">
        <f t="shared" ref="F4420:I4483" si="104">B4420/100</f>
        <v>1.9E-3</v>
      </c>
      <c r="G4420" s="3">
        <f t="shared" si="104"/>
        <v>3.0000000000000001E-3</v>
      </c>
      <c r="H4420" s="3">
        <f t="shared" si="104"/>
        <v>-6.9999999999999993E-3</v>
      </c>
      <c r="I4420" s="10">
        <f t="shared" si="104"/>
        <v>2.0000000000000002E-5</v>
      </c>
    </row>
    <row r="4421" spans="1:9" x14ac:dyDescent="0.5">
      <c r="A4421">
        <v>20110311</v>
      </c>
      <c r="B4421">
        <v>-1.43</v>
      </c>
      <c r="C4421">
        <v>-1.63</v>
      </c>
      <c r="D4421">
        <v>0.92</v>
      </c>
      <c r="E4421">
        <v>2E-3</v>
      </c>
      <c r="F4421" s="3">
        <f t="shared" si="104"/>
        <v>-1.43E-2</v>
      </c>
      <c r="G4421" s="3">
        <f t="shared" si="104"/>
        <v>-1.6299999999999999E-2</v>
      </c>
      <c r="H4421" s="3">
        <f t="shared" si="104"/>
        <v>9.1999999999999998E-3</v>
      </c>
      <c r="I4421" s="10">
        <f t="shared" si="104"/>
        <v>2.0000000000000002E-5</v>
      </c>
    </row>
    <row r="4422" spans="1:9" x14ac:dyDescent="0.5">
      <c r="A4422">
        <v>20110318</v>
      </c>
      <c r="B4422">
        <v>-1.81</v>
      </c>
      <c r="C4422">
        <v>0.81</v>
      </c>
      <c r="D4422">
        <v>-0.01</v>
      </c>
      <c r="E4422">
        <v>2E-3</v>
      </c>
      <c r="F4422" s="3">
        <f t="shared" si="104"/>
        <v>-1.8100000000000002E-2</v>
      </c>
      <c r="G4422" s="3">
        <f t="shared" si="104"/>
        <v>8.1000000000000013E-3</v>
      </c>
      <c r="H4422" s="3">
        <f t="shared" si="104"/>
        <v>-1E-4</v>
      </c>
      <c r="I4422" s="10">
        <f t="shared" si="104"/>
        <v>2.0000000000000002E-5</v>
      </c>
    </row>
    <row r="4423" spans="1:9" x14ac:dyDescent="0.5">
      <c r="A4423">
        <v>20110325</v>
      </c>
      <c r="B4423">
        <v>2.94</v>
      </c>
      <c r="C4423">
        <v>1.4</v>
      </c>
      <c r="D4423">
        <v>-1.18</v>
      </c>
      <c r="E4423">
        <v>2E-3</v>
      </c>
      <c r="F4423" s="3">
        <f t="shared" si="104"/>
        <v>2.9399999999999999E-2</v>
      </c>
      <c r="G4423" s="3">
        <f t="shared" si="104"/>
        <v>1.3999999999999999E-2</v>
      </c>
      <c r="H4423" s="3">
        <f t="shared" si="104"/>
        <v>-1.18E-2</v>
      </c>
      <c r="I4423" s="10">
        <f t="shared" si="104"/>
        <v>2.0000000000000002E-5</v>
      </c>
    </row>
    <row r="4424" spans="1:9" x14ac:dyDescent="0.5">
      <c r="A4424">
        <v>20110401</v>
      </c>
      <c r="B4424">
        <v>1.59</v>
      </c>
      <c r="C4424">
        <v>1.1499999999999999</v>
      </c>
      <c r="D4424">
        <v>-0.46</v>
      </c>
      <c r="E4424">
        <v>1E-3</v>
      </c>
      <c r="F4424" s="3">
        <f t="shared" si="104"/>
        <v>1.5900000000000001E-2</v>
      </c>
      <c r="G4424" s="3">
        <f t="shared" si="104"/>
        <v>1.15E-2</v>
      </c>
      <c r="H4424" s="3">
        <f t="shared" si="104"/>
        <v>-4.5999999999999999E-3</v>
      </c>
      <c r="I4424" s="10">
        <f t="shared" si="104"/>
        <v>1.0000000000000001E-5</v>
      </c>
    </row>
    <row r="4425" spans="1:9" x14ac:dyDescent="0.5">
      <c r="A4425">
        <v>20110408</v>
      </c>
      <c r="B4425">
        <v>-0.3</v>
      </c>
      <c r="C4425">
        <v>-0.27</v>
      </c>
      <c r="D4425">
        <v>-0.15</v>
      </c>
      <c r="E4425">
        <v>1E-3</v>
      </c>
      <c r="F4425" s="3">
        <f t="shared" si="104"/>
        <v>-3.0000000000000001E-3</v>
      </c>
      <c r="G4425" s="3">
        <f t="shared" si="104"/>
        <v>-2.7000000000000001E-3</v>
      </c>
      <c r="H4425" s="3">
        <f t="shared" si="104"/>
        <v>-1.5E-3</v>
      </c>
      <c r="I4425" s="10">
        <f t="shared" si="104"/>
        <v>1.0000000000000001E-5</v>
      </c>
    </row>
    <row r="4426" spans="1:9" x14ac:dyDescent="0.5">
      <c r="A4426">
        <v>20110415</v>
      </c>
      <c r="B4426">
        <v>-0.69</v>
      </c>
      <c r="C4426">
        <v>-0.18</v>
      </c>
      <c r="D4426">
        <v>-1.1200000000000001</v>
      </c>
      <c r="E4426">
        <v>1E-3</v>
      </c>
      <c r="F4426" s="3">
        <f t="shared" si="104"/>
        <v>-6.8999999999999999E-3</v>
      </c>
      <c r="G4426" s="3">
        <f t="shared" si="104"/>
        <v>-1.8E-3</v>
      </c>
      <c r="H4426" s="3">
        <f t="shared" si="104"/>
        <v>-1.1200000000000002E-2</v>
      </c>
      <c r="I4426" s="10">
        <f t="shared" si="104"/>
        <v>1.0000000000000001E-5</v>
      </c>
    </row>
    <row r="4427" spans="1:9" x14ac:dyDescent="0.5">
      <c r="A4427">
        <v>20110421</v>
      </c>
      <c r="B4427">
        <v>1.36</v>
      </c>
      <c r="C4427">
        <v>0.2</v>
      </c>
      <c r="D4427">
        <v>-1.19</v>
      </c>
      <c r="E4427">
        <v>1E-3</v>
      </c>
      <c r="F4427" s="3">
        <f t="shared" si="104"/>
        <v>1.3600000000000001E-2</v>
      </c>
      <c r="G4427" s="3">
        <f t="shared" si="104"/>
        <v>2E-3</v>
      </c>
      <c r="H4427" s="3">
        <f t="shared" si="104"/>
        <v>-1.1899999999999999E-2</v>
      </c>
      <c r="I4427" s="10">
        <f t="shared" si="104"/>
        <v>1.0000000000000001E-5</v>
      </c>
    </row>
    <row r="4428" spans="1:9" x14ac:dyDescent="0.5">
      <c r="A4428">
        <v>20110429</v>
      </c>
      <c r="B4428">
        <v>2.0099999999999998</v>
      </c>
      <c r="C4428">
        <v>7.0000000000000007E-2</v>
      </c>
      <c r="D4428">
        <v>-0.23</v>
      </c>
      <c r="E4428">
        <v>1E-3</v>
      </c>
      <c r="F4428" s="3">
        <f t="shared" si="104"/>
        <v>2.0099999999999996E-2</v>
      </c>
      <c r="G4428" s="3">
        <f t="shared" si="104"/>
        <v>7.000000000000001E-4</v>
      </c>
      <c r="H4428" s="3">
        <f t="shared" si="104"/>
        <v>-2.3E-3</v>
      </c>
      <c r="I4428" s="10">
        <f t="shared" si="104"/>
        <v>1.0000000000000001E-5</v>
      </c>
    </row>
    <row r="4429" spans="1:9" x14ac:dyDescent="0.5">
      <c r="A4429">
        <v>20110506</v>
      </c>
      <c r="B4429">
        <v>-1.88</v>
      </c>
      <c r="C4429">
        <v>-1.84</v>
      </c>
      <c r="D4429">
        <v>-0.4</v>
      </c>
      <c r="E4429">
        <v>0</v>
      </c>
      <c r="F4429" s="3">
        <f t="shared" si="104"/>
        <v>-1.8799999999999997E-2</v>
      </c>
      <c r="G4429" s="3">
        <f t="shared" si="104"/>
        <v>-1.84E-2</v>
      </c>
      <c r="H4429" s="3">
        <f t="shared" si="104"/>
        <v>-4.0000000000000001E-3</v>
      </c>
      <c r="I4429" s="10">
        <f t="shared" si="104"/>
        <v>0</v>
      </c>
    </row>
    <row r="4430" spans="1:9" x14ac:dyDescent="0.5">
      <c r="A4430">
        <v>20110513</v>
      </c>
      <c r="B4430">
        <v>-0.06</v>
      </c>
      <c r="C4430">
        <v>0.62</v>
      </c>
      <c r="D4430">
        <v>-1.5</v>
      </c>
      <c r="E4430">
        <v>0</v>
      </c>
      <c r="F4430" s="3">
        <f t="shared" si="104"/>
        <v>-5.9999999999999995E-4</v>
      </c>
      <c r="G4430" s="3">
        <f t="shared" si="104"/>
        <v>6.1999999999999998E-3</v>
      </c>
      <c r="H4430" s="3">
        <f t="shared" si="104"/>
        <v>-1.4999999999999999E-2</v>
      </c>
      <c r="I4430" s="10">
        <f t="shared" si="104"/>
        <v>0</v>
      </c>
    </row>
    <row r="4431" spans="1:9" x14ac:dyDescent="0.5">
      <c r="A4431">
        <v>20110520</v>
      </c>
      <c r="B4431">
        <v>-0.37</v>
      </c>
      <c r="C4431">
        <v>-0.76</v>
      </c>
      <c r="D4431">
        <v>0.05</v>
      </c>
      <c r="E4431">
        <v>0</v>
      </c>
      <c r="F4431" s="3">
        <f t="shared" si="104"/>
        <v>-3.7000000000000002E-3</v>
      </c>
      <c r="G4431" s="3">
        <f t="shared" si="104"/>
        <v>-7.6E-3</v>
      </c>
      <c r="H4431" s="3">
        <f t="shared" si="104"/>
        <v>5.0000000000000001E-4</v>
      </c>
      <c r="I4431" s="10">
        <f t="shared" si="104"/>
        <v>0</v>
      </c>
    </row>
    <row r="4432" spans="1:9" x14ac:dyDescent="0.5">
      <c r="A4432">
        <v>20110527</v>
      </c>
      <c r="B4432">
        <v>0.03</v>
      </c>
      <c r="C4432">
        <v>1.07</v>
      </c>
      <c r="D4432">
        <v>-0.27</v>
      </c>
      <c r="E4432">
        <v>0</v>
      </c>
      <c r="F4432" s="3">
        <f t="shared" si="104"/>
        <v>2.9999999999999997E-4</v>
      </c>
      <c r="G4432" s="3">
        <f t="shared" si="104"/>
        <v>1.0700000000000001E-2</v>
      </c>
      <c r="H4432" s="3">
        <f t="shared" si="104"/>
        <v>-2.7000000000000001E-3</v>
      </c>
      <c r="I4432" s="10">
        <f t="shared" si="104"/>
        <v>0</v>
      </c>
    </row>
    <row r="4433" spans="1:9" x14ac:dyDescent="0.5">
      <c r="A4433">
        <v>20110603</v>
      </c>
      <c r="B4433">
        <v>-2.5</v>
      </c>
      <c r="C4433">
        <v>-0.88</v>
      </c>
      <c r="D4433">
        <v>-7.0000000000000007E-2</v>
      </c>
      <c r="E4433">
        <v>1E-3</v>
      </c>
      <c r="F4433" s="3">
        <f t="shared" si="104"/>
        <v>-2.5000000000000001E-2</v>
      </c>
      <c r="G4433" s="3">
        <f t="shared" si="104"/>
        <v>-8.8000000000000005E-3</v>
      </c>
      <c r="H4433" s="3">
        <f t="shared" si="104"/>
        <v>-7.000000000000001E-4</v>
      </c>
      <c r="I4433" s="10">
        <f t="shared" si="104"/>
        <v>1.0000000000000001E-5</v>
      </c>
    </row>
    <row r="4434" spans="1:9" x14ac:dyDescent="0.5">
      <c r="A4434">
        <v>20110610</v>
      </c>
      <c r="B4434">
        <v>-2.38</v>
      </c>
      <c r="C4434">
        <v>-0.94</v>
      </c>
      <c r="D4434">
        <v>0.02</v>
      </c>
      <c r="E4434">
        <v>1E-3</v>
      </c>
      <c r="F4434" s="3">
        <f t="shared" si="104"/>
        <v>-2.3799999999999998E-2</v>
      </c>
      <c r="G4434" s="3">
        <f t="shared" si="104"/>
        <v>-9.3999999999999986E-3</v>
      </c>
      <c r="H4434" s="3">
        <f t="shared" si="104"/>
        <v>2.0000000000000001E-4</v>
      </c>
      <c r="I4434" s="10">
        <f t="shared" si="104"/>
        <v>1.0000000000000001E-5</v>
      </c>
    </row>
    <row r="4435" spans="1:9" x14ac:dyDescent="0.5">
      <c r="A4435">
        <v>20110617</v>
      </c>
      <c r="B4435">
        <v>0.01</v>
      </c>
      <c r="C4435">
        <v>0</v>
      </c>
      <c r="D4435">
        <v>0.95</v>
      </c>
      <c r="E4435">
        <v>1E-3</v>
      </c>
      <c r="F4435" s="3">
        <f t="shared" si="104"/>
        <v>1E-4</v>
      </c>
      <c r="G4435" s="3">
        <f t="shared" si="104"/>
        <v>0</v>
      </c>
      <c r="H4435" s="3">
        <f t="shared" si="104"/>
        <v>9.4999999999999998E-3</v>
      </c>
      <c r="I4435" s="10">
        <f t="shared" si="104"/>
        <v>1.0000000000000001E-5</v>
      </c>
    </row>
    <row r="4436" spans="1:9" x14ac:dyDescent="0.5">
      <c r="A4436">
        <v>20110624</v>
      </c>
      <c r="B4436">
        <v>0.22</v>
      </c>
      <c r="C4436">
        <v>2.37</v>
      </c>
      <c r="D4436">
        <v>-1.25</v>
      </c>
      <c r="E4436">
        <v>1E-3</v>
      </c>
      <c r="F4436" s="3">
        <f t="shared" si="104"/>
        <v>2.2000000000000001E-3</v>
      </c>
      <c r="G4436" s="3">
        <f t="shared" si="104"/>
        <v>2.3700000000000002E-2</v>
      </c>
      <c r="H4436" s="3">
        <f t="shared" si="104"/>
        <v>-1.2500000000000001E-2</v>
      </c>
      <c r="I4436" s="10">
        <f t="shared" si="104"/>
        <v>1.0000000000000001E-5</v>
      </c>
    </row>
    <row r="4437" spans="1:9" x14ac:dyDescent="0.5">
      <c r="A4437">
        <v>20110701</v>
      </c>
      <c r="B4437">
        <v>5.58</v>
      </c>
      <c r="C4437">
        <v>-0.5</v>
      </c>
      <c r="D4437">
        <v>-0.21</v>
      </c>
      <c r="E4437">
        <v>-1E-3</v>
      </c>
      <c r="F4437" s="3">
        <f t="shared" si="104"/>
        <v>5.5800000000000002E-2</v>
      </c>
      <c r="G4437" s="3">
        <f t="shared" si="104"/>
        <v>-5.0000000000000001E-3</v>
      </c>
      <c r="H4437" s="3">
        <f t="shared" si="104"/>
        <v>-2.0999999999999999E-3</v>
      </c>
      <c r="I4437" s="10">
        <f t="shared" si="104"/>
        <v>-1.0000000000000001E-5</v>
      </c>
    </row>
    <row r="4438" spans="1:9" x14ac:dyDescent="0.5">
      <c r="A4438">
        <v>20110708</v>
      </c>
      <c r="B4438">
        <v>0.52</v>
      </c>
      <c r="C4438">
        <v>1.1399999999999999</v>
      </c>
      <c r="D4438">
        <v>-1.71</v>
      </c>
      <c r="E4438">
        <v>-1E-3</v>
      </c>
      <c r="F4438" s="3">
        <f t="shared" si="104"/>
        <v>5.1999999999999998E-3</v>
      </c>
      <c r="G4438" s="3">
        <f t="shared" si="104"/>
        <v>1.1399999999999999E-2</v>
      </c>
      <c r="H4438" s="3">
        <f t="shared" si="104"/>
        <v>-1.7100000000000001E-2</v>
      </c>
      <c r="I4438" s="10">
        <f t="shared" si="104"/>
        <v>-1.0000000000000001E-5</v>
      </c>
    </row>
    <row r="4439" spans="1:9" x14ac:dyDescent="0.5">
      <c r="A4439">
        <v>20110715</v>
      </c>
      <c r="B4439">
        <v>-2.15</v>
      </c>
      <c r="C4439">
        <v>-0.28999999999999998</v>
      </c>
      <c r="D4439">
        <v>-0.34</v>
      </c>
      <c r="E4439">
        <v>-1E-3</v>
      </c>
      <c r="F4439" s="3">
        <f t="shared" si="104"/>
        <v>-2.1499999999999998E-2</v>
      </c>
      <c r="G4439" s="3">
        <f t="shared" si="104"/>
        <v>-2.8999999999999998E-3</v>
      </c>
      <c r="H4439" s="3">
        <f t="shared" si="104"/>
        <v>-3.4000000000000002E-3</v>
      </c>
      <c r="I4439" s="10">
        <f t="shared" si="104"/>
        <v>-1.0000000000000001E-5</v>
      </c>
    </row>
    <row r="4440" spans="1:9" x14ac:dyDescent="0.5">
      <c r="A4440">
        <v>20110722</v>
      </c>
      <c r="B4440">
        <v>2.06</v>
      </c>
      <c r="C4440">
        <v>-0.79</v>
      </c>
      <c r="D4440">
        <v>0.1</v>
      </c>
      <c r="E4440">
        <v>-1E-3</v>
      </c>
      <c r="F4440" s="3">
        <f t="shared" si="104"/>
        <v>2.06E-2</v>
      </c>
      <c r="G4440" s="3">
        <f t="shared" si="104"/>
        <v>-7.9000000000000008E-3</v>
      </c>
      <c r="H4440" s="3">
        <f t="shared" si="104"/>
        <v>1E-3</v>
      </c>
      <c r="I4440" s="10">
        <f t="shared" si="104"/>
        <v>-1.0000000000000001E-5</v>
      </c>
    </row>
    <row r="4441" spans="1:9" x14ac:dyDescent="0.5">
      <c r="A4441">
        <v>20110729</v>
      </c>
      <c r="B4441">
        <v>-4.1100000000000003</v>
      </c>
      <c r="C4441">
        <v>-1.3</v>
      </c>
      <c r="D4441">
        <v>0.85</v>
      </c>
      <c r="E4441">
        <v>-1E-3</v>
      </c>
      <c r="F4441" s="3">
        <f t="shared" si="104"/>
        <v>-4.1100000000000005E-2</v>
      </c>
      <c r="G4441" s="3">
        <f t="shared" si="104"/>
        <v>-1.3000000000000001E-2</v>
      </c>
      <c r="H4441" s="3">
        <f t="shared" si="104"/>
        <v>8.5000000000000006E-3</v>
      </c>
      <c r="I4441" s="10">
        <f t="shared" si="104"/>
        <v>-1.0000000000000001E-5</v>
      </c>
    </row>
    <row r="4442" spans="1:9" x14ac:dyDescent="0.5">
      <c r="A4442">
        <v>20110805</v>
      </c>
      <c r="B4442">
        <v>-7.74</v>
      </c>
      <c r="C4442">
        <v>-2.2599999999999998</v>
      </c>
      <c r="D4442">
        <v>-0.26</v>
      </c>
      <c r="E4442">
        <v>2E-3</v>
      </c>
      <c r="F4442" s="3">
        <f t="shared" si="104"/>
        <v>-7.7399999999999997E-2</v>
      </c>
      <c r="G4442" s="3">
        <f t="shared" si="104"/>
        <v>-2.2599999999999999E-2</v>
      </c>
      <c r="H4442" s="3">
        <f t="shared" si="104"/>
        <v>-2.5999999999999999E-3</v>
      </c>
      <c r="I4442" s="10">
        <f t="shared" si="104"/>
        <v>2.0000000000000002E-5</v>
      </c>
    </row>
    <row r="4443" spans="1:9" x14ac:dyDescent="0.5">
      <c r="A4443">
        <v>20110812</v>
      </c>
      <c r="B4443">
        <v>-1.59</v>
      </c>
      <c r="C4443">
        <v>-1.06</v>
      </c>
      <c r="D4443">
        <v>-3.44</v>
      </c>
      <c r="E4443">
        <v>2E-3</v>
      </c>
      <c r="F4443" s="3">
        <f t="shared" si="104"/>
        <v>-1.5900000000000001E-2</v>
      </c>
      <c r="G4443" s="3">
        <f t="shared" si="104"/>
        <v>-1.06E-2</v>
      </c>
      <c r="H4443" s="3">
        <f t="shared" si="104"/>
        <v>-3.44E-2</v>
      </c>
      <c r="I4443" s="10">
        <f t="shared" si="104"/>
        <v>2.0000000000000002E-5</v>
      </c>
    </row>
    <row r="4444" spans="1:9" x14ac:dyDescent="0.5">
      <c r="A4444">
        <v>20110819</v>
      </c>
      <c r="B4444">
        <v>-5.05</v>
      </c>
      <c r="C4444">
        <v>-1.56</v>
      </c>
      <c r="D4444">
        <v>1.63</v>
      </c>
      <c r="E4444">
        <v>2E-3</v>
      </c>
      <c r="F4444" s="3">
        <f t="shared" si="104"/>
        <v>-5.0499999999999996E-2</v>
      </c>
      <c r="G4444" s="3">
        <f t="shared" si="104"/>
        <v>-1.5600000000000001E-2</v>
      </c>
      <c r="H4444" s="3">
        <f t="shared" si="104"/>
        <v>1.6299999999999999E-2</v>
      </c>
      <c r="I4444" s="10">
        <f t="shared" si="104"/>
        <v>2.0000000000000002E-5</v>
      </c>
    </row>
    <row r="4445" spans="1:9" x14ac:dyDescent="0.5">
      <c r="A4445">
        <v>20110826</v>
      </c>
      <c r="B4445">
        <v>5.01</v>
      </c>
      <c r="C4445">
        <v>1.1100000000000001</v>
      </c>
      <c r="D4445">
        <v>-1.2</v>
      </c>
      <c r="E4445">
        <v>2E-3</v>
      </c>
      <c r="F4445" s="3">
        <f t="shared" si="104"/>
        <v>5.0099999999999999E-2</v>
      </c>
      <c r="G4445" s="3">
        <f t="shared" si="104"/>
        <v>1.11E-2</v>
      </c>
      <c r="H4445" s="3">
        <f t="shared" si="104"/>
        <v>-1.2E-2</v>
      </c>
      <c r="I4445" s="10">
        <f t="shared" si="104"/>
        <v>2.0000000000000002E-5</v>
      </c>
    </row>
    <row r="4446" spans="1:9" x14ac:dyDescent="0.5">
      <c r="A4446">
        <v>20110902</v>
      </c>
      <c r="B4446">
        <v>-0.21</v>
      </c>
      <c r="C4446">
        <v>-0.89</v>
      </c>
      <c r="D4446">
        <v>-0.93</v>
      </c>
      <c r="E4446">
        <v>0</v>
      </c>
      <c r="F4446" s="3">
        <f t="shared" si="104"/>
        <v>-2.0999999999999999E-3</v>
      </c>
      <c r="G4446" s="3">
        <f t="shared" si="104"/>
        <v>-8.8999999999999999E-3</v>
      </c>
      <c r="H4446" s="3">
        <f t="shared" si="104"/>
        <v>-9.300000000000001E-3</v>
      </c>
      <c r="I4446" s="10">
        <f t="shared" si="104"/>
        <v>0</v>
      </c>
    </row>
    <row r="4447" spans="1:9" x14ac:dyDescent="0.5">
      <c r="A4447">
        <v>20110909</v>
      </c>
      <c r="B4447">
        <v>-1.56</v>
      </c>
      <c r="C4447">
        <v>0.4</v>
      </c>
      <c r="D4447">
        <v>-0.31</v>
      </c>
      <c r="E4447">
        <v>0</v>
      </c>
      <c r="F4447" s="3">
        <f t="shared" si="104"/>
        <v>-1.5600000000000001E-2</v>
      </c>
      <c r="G4447" s="3">
        <f t="shared" si="104"/>
        <v>4.0000000000000001E-3</v>
      </c>
      <c r="H4447" s="3">
        <f t="shared" si="104"/>
        <v>-3.0999999999999999E-3</v>
      </c>
      <c r="I4447" s="10">
        <f t="shared" si="104"/>
        <v>0</v>
      </c>
    </row>
    <row r="4448" spans="1:9" x14ac:dyDescent="0.5">
      <c r="A4448">
        <v>20110916</v>
      </c>
      <c r="B4448">
        <v>5.47</v>
      </c>
      <c r="C4448">
        <v>0.28999999999999998</v>
      </c>
      <c r="D4448">
        <v>-0.21</v>
      </c>
      <c r="E4448">
        <v>0</v>
      </c>
      <c r="F4448" s="3">
        <f t="shared" si="104"/>
        <v>5.4699999999999999E-2</v>
      </c>
      <c r="G4448" s="3">
        <f t="shared" si="104"/>
        <v>2.8999999999999998E-3</v>
      </c>
      <c r="H4448" s="3">
        <f t="shared" si="104"/>
        <v>-2.0999999999999999E-3</v>
      </c>
      <c r="I4448" s="10">
        <f t="shared" si="104"/>
        <v>0</v>
      </c>
    </row>
    <row r="4449" spans="1:9" x14ac:dyDescent="0.5">
      <c r="A4449">
        <v>20110923</v>
      </c>
      <c r="B4449">
        <v>-6.77</v>
      </c>
      <c r="C4449">
        <v>-1.49</v>
      </c>
      <c r="D4449">
        <v>-1.77</v>
      </c>
      <c r="E4449">
        <v>0</v>
      </c>
      <c r="F4449" s="3">
        <f t="shared" si="104"/>
        <v>-6.7699999999999996E-2</v>
      </c>
      <c r="G4449" s="3">
        <f t="shared" si="104"/>
        <v>-1.49E-2</v>
      </c>
      <c r="H4449" s="3">
        <f t="shared" si="104"/>
        <v>-1.77E-2</v>
      </c>
      <c r="I4449" s="10">
        <f t="shared" si="104"/>
        <v>0</v>
      </c>
    </row>
    <row r="4450" spans="1:9" x14ac:dyDescent="0.5">
      <c r="A4450">
        <v>20110930</v>
      </c>
      <c r="B4450">
        <v>-0.62</v>
      </c>
      <c r="C4450">
        <v>-0.87</v>
      </c>
      <c r="D4450">
        <v>2.29</v>
      </c>
      <c r="E4450">
        <v>0</v>
      </c>
      <c r="F4450" s="3">
        <f t="shared" si="104"/>
        <v>-6.1999999999999998E-3</v>
      </c>
      <c r="G4450" s="3">
        <f t="shared" si="104"/>
        <v>-8.6999999999999994E-3</v>
      </c>
      <c r="H4450" s="3">
        <f t="shared" si="104"/>
        <v>2.29E-2</v>
      </c>
      <c r="I4450" s="10">
        <f t="shared" si="104"/>
        <v>0</v>
      </c>
    </row>
    <row r="4451" spans="1:9" x14ac:dyDescent="0.5">
      <c r="A4451">
        <v>20111007</v>
      </c>
      <c r="B4451">
        <v>2.27</v>
      </c>
      <c r="C4451">
        <v>0.26</v>
      </c>
      <c r="D4451">
        <v>-1.56</v>
      </c>
      <c r="E4451">
        <v>0</v>
      </c>
      <c r="F4451" s="3">
        <f t="shared" si="104"/>
        <v>2.2700000000000001E-2</v>
      </c>
      <c r="G4451" s="3">
        <f t="shared" si="104"/>
        <v>2.5999999999999999E-3</v>
      </c>
      <c r="H4451" s="3">
        <f t="shared" si="104"/>
        <v>-1.5600000000000001E-2</v>
      </c>
      <c r="I4451" s="10">
        <f t="shared" si="104"/>
        <v>0</v>
      </c>
    </row>
    <row r="4452" spans="1:9" x14ac:dyDescent="0.5">
      <c r="A4452">
        <v>20111014</v>
      </c>
      <c r="B4452">
        <v>6.28</v>
      </c>
      <c r="C4452">
        <v>2.13</v>
      </c>
      <c r="D4452">
        <v>-0.18</v>
      </c>
      <c r="E4452">
        <v>0</v>
      </c>
      <c r="F4452" s="3">
        <f t="shared" si="104"/>
        <v>6.2800000000000009E-2</v>
      </c>
      <c r="G4452" s="3">
        <f t="shared" si="104"/>
        <v>2.1299999999999999E-2</v>
      </c>
      <c r="H4452" s="3">
        <f t="shared" si="104"/>
        <v>-1.8E-3</v>
      </c>
      <c r="I4452" s="10">
        <f t="shared" si="104"/>
        <v>0</v>
      </c>
    </row>
    <row r="4453" spans="1:9" x14ac:dyDescent="0.5">
      <c r="A4453">
        <v>20111021</v>
      </c>
      <c r="B4453">
        <v>0.95</v>
      </c>
      <c r="C4453">
        <v>-1.8</v>
      </c>
      <c r="D4453">
        <v>2.37</v>
      </c>
      <c r="E4453">
        <v>0</v>
      </c>
      <c r="F4453" s="3">
        <f t="shared" si="104"/>
        <v>9.4999999999999998E-3</v>
      </c>
      <c r="G4453" s="3">
        <f t="shared" si="104"/>
        <v>-1.8000000000000002E-2</v>
      </c>
      <c r="H4453" s="3">
        <f t="shared" si="104"/>
        <v>2.3700000000000002E-2</v>
      </c>
      <c r="I4453" s="10">
        <f t="shared" si="104"/>
        <v>0</v>
      </c>
    </row>
    <row r="4454" spans="1:9" x14ac:dyDescent="0.5">
      <c r="A4454">
        <v>20111028</v>
      </c>
      <c r="B4454">
        <v>4.09</v>
      </c>
      <c r="C4454">
        <v>2.37</v>
      </c>
      <c r="D4454">
        <v>0.39</v>
      </c>
      <c r="E4454">
        <v>0</v>
      </c>
      <c r="F4454" s="3">
        <f t="shared" si="104"/>
        <v>4.0899999999999999E-2</v>
      </c>
      <c r="G4454" s="3">
        <f t="shared" si="104"/>
        <v>2.3700000000000002E-2</v>
      </c>
      <c r="H4454" s="3">
        <f t="shared" si="104"/>
        <v>3.9000000000000003E-3</v>
      </c>
      <c r="I4454" s="10">
        <f t="shared" si="104"/>
        <v>0</v>
      </c>
    </row>
    <row r="4455" spans="1:9" x14ac:dyDescent="0.5">
      <c r="A4455">
        <v>20111104</v>
      </c>
      <c r="B4455">
        <v>-2.2799999999999998</v>
      </c>
      <c r="C4455">
        <v>0.87</v>
      </c>
      <c r="D4455">
        <v>-1.95</v>
      </c>
      <c r="E4455">
        <v>0</v>
      </c>
      <c r="F4455" s="3">
        <f t="shared" si="104"/>
        <v>-2.2799999999999997E-2</v>
      </c>
      <c r="G4455" s="3">
        <f t="shared" si="104"/>
        <v>8.6999999999999994E-3</v>
      </c>
      <c r="H4455" s="3">
        <f t="shared" si="104"/>
        <v>-1.95E-2</v>
      </c>
      <c r="I4455" s="10">
        <f t="shared" si="104"/>
        <v>0</v>
      </c>
    </row>
    <row r="4456" spans="1:9" x14ac:dyDescent="0.5">
      <c r="A4456">
        <v>20111111</v>
      </c>
      <c r="B4456">
        <v>0.61</v>
      </c>
      <c r="C4456">
        <v>-1.04</v>
      </c>
      <c r="D4456">
        <v>0.59</v>
      </c>
      <c r="E4456">
        <v>0</v>
      </c>
      <c r="F4456" s="3">
        <f t="shared" si="104"/>
        <v>6.0999999999999995E-3</v>
      </c>
      <c r="G4456" s="3">
        <f t="shared" si="104"/>
        <v>-1.04E-2</v>
      </c>
      <c r="H4456" s="3">
        <f t="shared" si="104"/>
        <v>5.8999999999999999E-3</v>
      </c>
      <c r="I4456" s="10">
        <f t="shared" si="104"/>
        <v>0</v>
      </c>
    </row>
    <row r="4457" spans="1:9" x14ac:dyDescent="0.5">
      <c r="A4457">
        <v>20111118</v>
      </c>
      <c r="B4457">
        <v>-3.69</v>
      </c>
      <c r="C4457">
        <v>0.5</v>
      </c>
      <c r="D4457">
        <v>-0.2</v>
      </c>
      <c r="E4457">
        <v>0</v>
      </c>
      <c r="F4457" s="3">
        <f t="shared" si="104"/>
        <v>-3.6900000000000002E-2</v>
      </c>
      <c r="G4457" s="3">
        <f t="shared" si="104"/>
        <v>5.0000000000000001E-3</v>
      </c>
      <c r="H4457" s="3">
        <f t="shared" si="104"/>
        <v>-2E-3</v>
      </c>
      <c r="I4457" s="10">
        <f t="shared" si="104"/>
        <v>0</v>
      </c>
    </row>
    <row r="4458" spans="1:9" x14ac:dyDescent="0.5">
      <c r="A4458">
        <v>20111125</v>
      </c>
      <c r="B4458">
        <v>-4.8499999999999996</v>
      </c>
      <c r="C4458">
        <v>-2.39</v>
      </c>
      <c r="D4458">
        <v>-0.34</v>
      </c>
      <c r="E4458">
        <v>0</v>
      </c>
      <c r="F4458" s="3">
        <f t="shared" si="104"/>
        <v>-4.8499999999999995E-2</v>
      </c>
      <c r="G4458" s="3">
        <f t="shared" si="104"/>
        <v>-2.3900000000000001E-2</v>
      </c>
      <c r="H4458" s="3">
        <f t="shared" si="104"/>
        <v>-3.4000000000000002E-3</v>
      </c>
      <c r="I4458" s="10">
        <f t="shared" si="104"/>
        <v>0</v>
      </c>
    </row>
    <row r="4459" spans="1:9" x14ac:dyDescent="0.5">
      <c r="A4459">
        <v>20111202</v>
      </c>
      <c r="B4459">
        <v>7.68</v>
      </c>
      <c r="C4459">
        <v>2.2000000000000002</v>
      </c>
      <c r="D4459">
        <v>0.62</v>
      </c>
      <c r="E4459">
        <v>0</v>
      </c>
      <c r="F4459" s="3">
        <f t="shared" si="104"/>
        <v>7.6799999999999993E-2</v>
      </c>
      <c r="G4459" s="3">
        <f t="shared" si="104"/>
        <v>2.2000000000000002E-2</v>
      </c>
      <c r="H4459" s="3">
        <f t="shared" si="104"/>
        <v>6.1999999999999998E-3</v>
      </c>
      <c r="I4459" s="10">
        <f t="shared" si="104"/>
        <v>0</v>
      </c>
    </row>
    <row r="4460" spans="1:9" x14ac:dyDescent="0.5">
      <c r="A4460">
        <v>20111209</v>
      </c>
      <c r="B4460">
        <v>0.86</v>
      </c>
      <c r="C4460">
        <v>0.44</v>
      </c>
      <c r="D4460">
        <v>0.13</v>
      </c>
      <c r="E4460">
        <v>0</v>
      </c>
      <c r="F4460" s="3">
        <f t="shared" si="104"/>
        <v>8.6E-3</v>
      </c>
      <c r="G4460" s="3">
        <f t="shared" si="104"/>
        <v>4.4000000000000003E-3</v>
      </c>
      <c r="H4460" s="3">
        <f t="shared" si="104"/>
        <v>1.2999999999999999E-3</v>
      </c>
      <c r="I4460" s="10">
        <f t="shared" si="104"/>
        <v>0</v>
      </c>
    </row>
    <row r="4461" spans="1:9" x14ac:dyDescent="0.5">
      <c r="A4461">
        <v>20111216</v>
      </c>
      <c r="B4461">
        <v>-2.88</v>
      </c>
      <c r="C4461">
        <v>-0.38</v>
      </c>
      <c r="D4461">
        <v>0.57999999999999996</v>
      </c>
      <c r="E4461">
        <v>0</v>
      </c>
      <c r="F4461" s="3">
        <f t="shared" si="104"/>
        <v>-2.8799999999999999E-2</v>
      </c>
      <c r="G4461" s="3">
        <f t="shared" si="104"/>
        <v>-3.8E-3</v>
      </c>
      <c r="H4461" s="3">
        <f t="shared" si="104"/>
        <v>5.7999999999999996E-3</v>
      </c>
      <c r="I4461" s="10">
        <f t="shared" si="104"/>
        <v>0</v>
      </c>
    </row>
    <row r="4462" spans="1:9" x14ac:dyDescent="0.5">
      <c r="A4462">
        <v>20111223</v>
      </c>
      <c r="B4462">
        <v>3.66</v>
      </c>
      <c r="C4462">
        <v>-0.54</v>
      </c>
      <c r="D4462">
        <v>1.49</v>
      </c>
      <c r="E4462">
        <v>0</v>
      </c>
      <c r="F4462" s="3">
        <f t="shared" si="104"/>
        <v>3.6600000000000001E-2</v>
      </c>
      <c r="G4462" s="3">
        <f t="shared" si="104"/>
        <v>-5.4000000000000003E-3</v>
      </c>
      <c r="H4462" s="3">
        <f t="shared" si="104"/>
        <v>1.49E-2</v>
      </c>
      <c r="I4462" s="10">
        <f t="shared" si="104"/>
        <v>0</v>
      </c>
    </row>
    <row r="4463" spans="1:9" x14ac:dyDescent="0.5">
      <c r="A4463">
        <v>20111230</v>
      </c>
      <c r="B4463">
        <v>-0.62</v>
      </c>
      <c r="C4463">
        <v>-0.1</v>
      </c>
      <c r="D4463">
        <v>-0.52</v>
      </c>
      <c r="E4463">
        <v>0</v>
      </c>
      <c r="F4463" s="3">
        <f t="shared" si="104"/>
        <v>-6.1999999999999998E-3</v>
      </c>
      <c r="G4463" s="3">
        <f t="shared" si="104"/>
        <v>-1E-3</v>
      </c>
      <c r="H4463" s="3">
        <f t="shared" si="104"/>
        <v>-5.1999999999999998E-3</v>
      </c>
      <c r="I4463" s="10">
        <f t="shared" si="104"/>
        <v>0</v>
      </c>
    </row>
    <row r="4464" spans="1:9" x14ac:dyDescent="0.5">
      <c r="A4464">
        <v>20120106</v>
      </c>
      <c r="B4464">
        <v>1.7</v>
      </c>
      <c r="C4464">
        <v>-0.62</v>
      </c>
      <c r="D4464">
        <v>0.88</v>
      </c>
      <c r="E4464">
        <v>0</v>
      </c>
      <c r="F4464" s="3">
        <f t="shared" si="104"/>
        <v>1.7000000000000001E-2</v>
      </c>
      <c r="G4464" s="3">
        <f t="shared" si="104"/>
        <v>-6.1999999999999998E-3</v>
      </c>
      <c r="H4464" s="3">
        <f t="shared" si="104"/>
        <v>8.8000000000000005E-3</v>
      </c>
      <c r="I4464" s="10">
        <f t="shared" si="104"/>
        <v>0</v>
      </c>
    </row>
    <row r="4465" spans="1:9" x14ac:dyDescent="0.5">
      <c r="A4465">
        <v>20120113</v>
      </c>
      <c r="B4465">
        <v>1.18</v>
      </c>
      <c r="C4465">
        <v>0.86</v>
      </c>
      <c r="D4465">
        <v>0.17</v>
      </c>
      <c r="E4465">
        <v>0</v>
      </c>
      <c r="F4465" s="3">
        <f t="shared" si="104"/>
        <v>1.18E-2</v>
      </c>
      <c r="G4465" s="3">
        <f t="shared" si="104"/>
        <v>8.6E-3</v>
      </c>
      <c r="H4465" s="3">
        <f t="shared" si="104"/>
        <v>1.7000000000000001E-3</v>
      </c>
      <c r="I4465" s="10">
        <f t="shared" si="104"/>
        <v>0</v>
      </c>
    </row>
    <row r="4466" spans="1:9" x14ac:dyDescent="0.5">
      <c r="A4466">
        <v>20120120</v>
      </c>
      <c r="B4466">
        <v>2.13</v>
      </c>
      <c r="C4466">
        <v>0.56000000000000005</v>
      </c>
      <c r="D4466">
        <v>-0.12</v>
      </c>
      <c r="E4466">
        <v>0</v>
      </c>
      <c r="F4466" s="3">
        <f t="shared" si="104"/>
        <v>2.1299999999999999E-2</v>
      </c>
      <c r="G4466" s="3">
        <f t="shared" si="104"/>
        <v>5.6000000000000008E-3</v>
      </c>
      <c r="H4466" s="3">
        <f t="shared" si="104"/>
        <v>-1.1999999999999999E-3</v>
      </c>
      <c r="I4466" s="10">
        <f t="shared" si="104"/>
        <v>0</v>
      </c>
    </row>
    <row r="4467" spans="1:9" x14ac:dyDescent="0.5">
      <c r="A4467">
        <v>20120127</v>
      </c>
      <c r="B4467">
        <v>0.33</v>
      </c>
      <c r="C4467">
        <v>1.72</v>
      </c>
      <c r="D4467">
        <v>-1.56</v>
      </c>
      <c r="E4467">
        <v>0</v>
      </c>
      <c r="F4467" s="3">
        <f t="shared" si="104"/>
        <v>3.3E-3</v>
      </c>
      <c r="G4467" s="3">
        <f t="shared" si="104"/>
        <v>1.72E-2</v>
      </c>
      <c r="H4467" s="3">
        <f t="shared" si="104"/>
        <v>-1.5600000000000001E-2</v>
      </c>
      <c r="I4467" s="10">
        <f t="shared" si="104"/>
        <v>0</v>
      </c>
    </row>
    <row r="4468" spans="1:9" x14ac:dyDescent="0.5">
      <c r="A4468">
        <v>20120203</v>
      </c>
      <c r="B4468">
        <v>2.5</v>
      </c>
      <c r="C4468">
        <v>1.6</v>
      </c>
      <c r="D4468">
        <v>0.48</v>
      </c>
      <c r="E4468">
        <v>1E-3</v>
      </c>
      <c r="F4468" s="3">
        <f t="shared" si="104"/>
        <v>2.5000000000000001E-2</v>
      </c>
      <c r="G4468" s="3">
        <f t="shared" si="104"/>
        <v>1.6E-2</v>
      </c>
      <c r="H4468" s="3">
        <f t="shared" si="104"/>
        <v>4.7999999999999996E-3</v>
      </c>
      <c r="I4468" s="10">
        <f t="shared" si="104"/>
        <v>1.0000000000000001E-5</v>
      </c>
    </row>
    <row r="4469" spans="1:9" x14ac:dyDescent="0.5">
      <c r="A4469">
        <v>20120210</v>
      </c>
      <c r="B4469">
        <v>-0.23</v>
      </c>
      <c r="C4469">
        <v>-1.66</v>
      </c>
      <c r="D4469">
        <v>-0.21</v>
      </c>
      <c r="E4469">
        <v>1E-3</v>
      </c>
      <c r="F4469" s="3">
        <f t="shared" si="104"/>
        <v>-2.3E-3</v>
      </c>
      <c r="G4469" s="3">
        <f t="shared" si="104"/>
        <v>-1.66E-2</v>
      </c>
      <c r="H4469" s="3">
        <f t="shared" si="104"/>
        <v>-2.0999999999999999E-3</v>
      </c>
      <c r="I4469" s="10">
        <f t="shared" si="104"/>
        <v>1.0000000000000001E-5</v>
      </c>
    </row>
    <row r="4470" spans="1:9" x14ac:dyDescent="0.5">
      <c r="A4470">
        <v>20120217</v>
      </c>
      <c r="B4470">
        <v>1.6</v>
      </c>
      <c r="C4470">
        <v>0.28000000000000003</v>
      </c>
      <c r="D4470">
        <v>0.51</v>
      </c>
      <c r="E4470">
        <v>1E-3</v>
      </c>
      <c r="F4470" s="3">
        <f t="shared" si="104"/>
        <v>1.6E-2</v>
      </c>
      <c r="G4470" s="3">
        <f t="shared" si="104"/>
        <v>2.8000000000000004E-3</v>
      </c>
      <c r="H4470" s="3">
        <f t="shared" si="104"/>
        <v>5.1000000000000004E-3</v>
      </c>
      <c r="I4470" s="10">
        <f t="shared" si="104"/>
        <v>1.0000000000000001E-5</v>
      </c>
    </row>
    <row r="4471" spans="1:9" x14ac:dyDescent="0.5">
      <c r="A4471">
        <v>20120224</v>
      </c>
      <c r="B4471">
        <v>0.26</v>
      </c>
      <c r="C4471">
        <v>-0.56999999999999995</v>
      </c>
      <c r="D4471">
        <v>-1.06</v>
      </c>
      <c r="E4471">
        <v>1E-3</v>
      </c>
      <c r="F4471" s="3">
        <f t="shared" si="104"/>
        <v>2.5999999999999999E-3</v>
      </c>
      <c r="G4471" s="3">
        <f t="shared" si="104"/>
        <v>-5.6999999999999993E-3</v>
      </c>
      <c r="H4471" s="3">
        <f t="shared" si="104"/>
        <v>-1.06E-2</v>
      </c>
      <c r="I4471" s="10">
        <f t="shared" si="104"/>
        <v>1.0000000000000001E-5</v>
      </c>
    </row>
    <row r="4472" spans="1:9" x14ac:dyDescent="0.5">
      <c r="A4472">
        <v>20120302</v>
      </c>
      <c r="B4472">
        <v>0.05</v>
      </c>
      <c r="C4472">
        <v>-3.31</v>
      </c>
      <c r="D4472">
        <v>0.42</v>
      </c>
      <c r="E4472">
        <v>1E-3</v>
      </c>
      <c r="F4472" s="3">
        <f t="shared" si="104"/>
        <v>5.0000000000000001E-4</v>
      </c>
      <c r="G4472" s="3">
        <f t="shared" si="104"/>
        <v>-3.3099999999999997E-2</v>
      </c>
      <c r="H4472" s="3">
        <f t="shared" si="104"/>
        <v>4.1999999999999997E-3</v>
      </c>
      <c r="I4472" s="10">
        <f t="shared" si="104"/>
        <v>1.0000000000000001E-5</v>
      </c>
    </row>
    <row r="4473" spans="1:9" x14ac:dyDescent="0.5">
      <c r="A4473">
        <v>20120309</v>
      </c>
      <c r="B4473">
        <v>0.32</v>
      </c>
      <c r="C4473">
        <v>1.69</v>
      </c>
      <c r="D4473">
        <v>0.14000000000000001</v>
      </c>
      <c r="E4473">
        <v>1E-3</v>
      </c>
      <c r="F4473" s="3">
        <f t="shared" si="104"/>
        <v>3.2000000000000002E-3</v>
      </c>
      <c r="G4473" s="3">
        <f t="shared" si="104"/>
        <v>1.6899999999999998E-2</v>
      </c>
      <c r="H4473" s="3">
        <f t="shared" si="104"/>
        <v>1.4000000000000002E-3</v>
      </c>
      <c r="I4473" s="10">
        <f t="shared" si="104"/>
        <v>1.0000000000000001E-5</v>
      </c>
    </row>
    <row r="4474" spans="1:9" x14ac:dyDescent="0.5">
      <c r="A4474">
        <v>20120316</v>
      </c>
      <c r="B4474">
        <v>2.29</v>
      </c>
      <c r="C4474">
        <v>-0.83</v>
      </c>
      <c r="D4474">
        <v>1.6</v>
      </c>
      <c r="E4474">
        <v>1E-3</v>
      </c>
      <c r="F4474" s="3">
        <f t="shared" si="104"/>
        <v>2.29E-2</v>
      </c>
      <c r="G4474" s="3">
        <f t="shared" si="104"/>
        <v>-8.3000000000000001E-3</v>
      </c>
      <c r="H4474" s="3">
        <f t="shared" si="104"/>
        <v>1.6E-2</v>
      </c>
      <c r="I4474" s="10">
        <f t="shared" si="104"/>
        <v>1.0000000000000001E-5</v>
      </c>
    </row>
    <row r="4475" spans="1:9" x14ac:dyDescent="0.5">
      <c r="A4475">
        <v>20120323</v>
      </c>
      <c r="B4475">
        <v>-0.44</v>
      </c>
      <c r="C4475">
        <v>0.6</v>
      </c>
      <c r="D4475">
        <v>-0.26</v>
      </c>
      <c r="E4475">
        <v>1E-3</v>
      </c>
      <c r="F4475" s="3">
        <f t="shared" si="104"/>
        <v>-4.4000000000000003E-3</v>
      </c>
      <c r="G4475" s="3">
        <f t="shared" si="104"/>
        <v>6.0000000000000001E-3</v>
      </c>
      <c r="H4475" s="3">
        <f t="shared" si="104"/>
        <v>-2.5999999999999999E-3</v>
      </c>
      <c r="I4475" s="10">
        <f t="shared" si="104"/>
        <v>1.0000000000000001E-5</v>
      </c>
    </row>
    <row r="4476" spans="1:9" x14ac:dyDescent="0.5">
      <c r="A4476">
        <v>20120330</v>
      </c>
      <c r="B4476">
        <v>0.74</v>
      </c>
      <c r="C4476">
        <v>-0.65</v>
      </c>
      <c r="D4476">
        <v>-0.35</v>
      </c>
      <c r="E4476">
        <v>1E-3</v>
      </c>
      <c r="F4476" s="3">
        <f t="shared" si="104"/>
        <v>7.4000000000000003E-3</v>
      </c>
      <c r="G4476" s="3">
        <f t="shared" si="104"/>
        <v>-6.5000000000000006E-3</v>
      </c>
      <c r="H4476" s="3">
        <f t="shared" si="104"/>
        <v>-3.4999999999999996E-3</v>
      </c>
      <c r="I4476" s="10">
        <f t="shared" si="104"/>
        <v>1.0000000000000001E-5</v>
      </c>
    </row>
    <row r="4477" spans="1:9" x14ac:dyDescent="0.5">
      <c r="A4477">
        <v>20120405</v>
      </c>
      <c r="B4477">
        <v>-0.71</v>
      </c>
      <c r="C4477">
        <v>-0.6</v>
      </c>
      <c r="D4477">
        <v>-0.66</v>
      </c>
      <c r="E4477">
        <v>1E-3</v>
      </c>
      <c r="F4477" s="3">
        <f t="shared" si="104"/>
        <v>-7.0999999999999995E-3</v>
      </c>
      <c r="G4477" s="3">
        <f t="shared" si="104"/>
        <v>-6.0000000000000001E-3</v>
      </c>
      <c r="H4477" s="3">
        <f t="shared" si="104"/>
        <v>-6.6E-3</v>
      </c>
      <c r="I4477" s="10">
        <f t="shared" si="104"/>
        <v>1.0000000000000001E-5</v>
      </c>
    </row>
    <row r="4478" spans="1:9" x14ac:dyDescent="0.5">
      <c r="A4478">
        <v>20120413</v>
      </c>
      <c r="B4478">
        <v>-2.0499999999999998</v>
      </c>
      <c r="C4478">
        <v>-0.18</v>
      </c>
      <c r="D4478">
        <v>-0.21</v>
      </c>
      <c r="E4478">
        <v>1E-3</v>
      </c>
      <c r="F4478" s="3">
        <f t="shared" si="104"/>
        <v>-2.0499999999999997E-2</v>
      </c>
      <c r="G4478" s="3">
        <f t="shared" si="104"/>
        <v>-1.8E-3</v>
      </c>
      <c r="H4478" s="3">
        <f t="shared" si="104"/>
        <v>-2.0999999999999999E-3</v>
      </c>
      <c r="I4478" s="10">
        <f t="shared" si="104"/>
        <v>1.0000000000000001E-5</v>
      </c>
    </row>
    <row r="4479" spans="1:9" x14ac:dyDescent="0.5">
      <c r="A4479">
        <v>20120420</v>
      </c>
      <c r="B4479">
        <v>0.56000000000000005</v>
      </c>
      <c r="C4479">
        <v>0.23</v>
      </c>
      <c r="D4479">
        <v>0.31</v>
      </c>
      <c r="E4479">
        <v>1E-3</v>
      </c>
      <c r="F4479" s="3">
        <f t="shared" si="104"/>
        <v>5.6000000000000008E-3</v>
      </c>
      <c r="G4479" s="3">
        <f t="shared" si="104"/>
        <v>2.3E-3</v>
      </c>
      <c r="H4479" s="3">
        <f t="shared" si="104"/>
        <v>3.0999999999999999E-3</v>
      </c>
      <c r="I4479" s="10">
        <f t="shared" si="104"/>
        <v>1.0000000000000001E-5</v>
      </c>
    </row>
    <row r="4480" spans="1:9" x14ac:dyDescent="0.5">
      <c r="A4480">
        <v>20120427</v>
      </c>
      <c r="B4480">
        <v>1.87</v>
      </c>
      <c r="C4480">
        <v>0.71</v>
      </c>
      <c r="D4480">
        <v>-0.18</v>
      </c>
      <c r="E4480">
        <v>1E-3</v>
      </c>
      <c r="F4480" s="3">
        <f t="shared" si="104"/>
        <v>1.8700000000000001E-2</v>
      </c>
      <c r="G4480" s="3">
        <f t="shared" si="104"/>
        <v>7.0999999999999995E-3</v>
      </c>
      <c r="H4480" s="3">
        <f t="shared" si="104"/>
        <v>-1.8E-3</v>
      </c>
      <c r="I4480" s="10">
        <f t="shared" si="104"/>
        <v>1.0000000000000001E-5</v>
      </c>
    </row>
    <row r="4481" spans="1:9" x14ac:dyDescent="0.5">
      <c r="A4481">
        <v>20120504</v>
      </c>
      <c r="B4481">
        <v>-2.68</v>
      </c>
      <c r="C4481">
        <v>-1.57</v>
      </c>
      <c r="D4481">
        <v>-0.04</v>
      </c>
      <c r="E4481">
        <v>2E-3</v>
      </c>
      <c r="F4481" s="3">
        <f t="shared" si="104"/>
        <v>-2.6800000000000001E-2</v>
      </c>
      <c r="G4481" s="3">
        <f t="shared" si="104"/>
        <v>-1.5700000000000002E-2</v>
      </c>
      <c r="H4481" s="3">
        <f t="shared" si="104"/>
        <v>-4.0000000000000002E-4</v>
      </c>
      <c r="I4481" s="10">
        <f t="shared" si="104"/>
        <v>2.0000000000000002E-5</v>
      </c>
    </row>
    <row r="4482" spans="1:9" x14ac:dyDescent="0.5">
      <c r="A4482">
        <v>20120511</v>
      </c>
      <c r="B4482">
        <v>-0.99</v>
      </c>
      <c r="C4482">
        <v>0.93</v>
      </c>
      <c r="D4482">
        <v>0.03</v>
      </c>
      <c r="E4482">
        <v>2E-3</v>
      </c>
      <c r="F4482" s="3">
        <f t="shared" si="104"/>
        <v>-9.8999999999999991E-3</v>
      </c>
      <c r="G4482" s="3">
        <f t="shared" si="104"/>
        <v>9.300000000000001E-3</v>
      </c>
      <c r="H4482" s="3">
        <f t="shared" si="104"/>
        <v>2.9999999999999997E-4</v>
      </c>
      <c r="I4482" s="10">
        <f t="shared" si="104"/>
        <v>2.0000000000000002E-5</v>
      </c>
    </row>
    <row r="4483" spans="1:9" x14ac:dyDescent="0.5">
      <c r="A4483">
        <v>20120518</v>
      </c>
      <c r="B4483">
        <v>-4.47</v>
      </c>
      <c r="C4483">
        <v>-0.37</v>
      </c>
      <c r="D4483">
        <v>-0.34</v>
      </c>
      <c r="E4483">
        <v>2E-3</v>
      </c>
      <c r="F4483" s="3">
        <f t="shared" si="104"/>
        <v>-4.4699999999999997E-2</v>
      </c>
      <c r="G4483" s="3">
        <f t="shared" si="104"/>
        <v>-3.7000000000000002E-3</v>
      </c>
      <c r="H4483" s="3">
        <f t="shared" si="104"/>
        <v>-3.4000000000000002E-3</v>
      </c>
      <c r="I4483" s="10">
        <f t="shared" ref="I4483:I4546" si="105">E4483/100</f>
        <v>2.0000000000000002E-5</v>
      </c>
    </row>
    <row r="4484" spans="1:9" x14ac:dyDescent="0.5">
      <c r="A4484">
        <v>20120525</v>
      </c>
      <c r="B4484">
        <v>1.95</v>
      </c>
      <c r="C4484">
        <v>0.49</v>
      </c>
      <c r="D4484">
        <v>-0.95</v>
      </c>
      <c r="E4484">
        <v>2E-3</v>
      </c>
      <c r="F4484" s="3">
        <f t="shared" ref="F4484:I4547" si="106">B4484/100</f>
        <v>1.95E-2</v>
      </c>
      <c r="G4484" s="3">
        <f t="shared" si="106"/>
        <v>4.8999999999999998E-3</v>
      </c>
      <c r="H4484" s="3">
        <f t="shared" si="106"/>
        <v>-9.4999999999999998E-3</v>
      </c>
      <c r="I4484" s="10">
        <f t="shared" si="105"/>
        <v>2.0000000000000002E-5</v>
      </c>
    </row>
    <row r="4485" spans="1:9" x14ac:dyDescent="0.5">
      <c r="A4485">
        <v>20120601</v>
      </c>
      <c r="B4485">
        <v>-3.15</v>
      </c>
      <c r="C4485">
        <v>-0.48</v>
      </c>
      <c r="D4485">
        <v>0.23</v>
      </c>
      <c r="E4485">
        <v>1E-3</v>
      </c>
      <c r="F4485" s="3">
        <f t="shared" si="106"/>
        <v>-3.15E-2</v>
      </c>
      <c r="G4485" s="3">
        <f t="shared" si="106"/>
        <v>-4.7999999999999996E-3</v>
      </c>
      <c r="H4485" s="3">
        <f t="shared" si="106"/>
        <v>2.3E-3</v>
      </c>
      <c r="I4485" s="10">
        <f t="shared" si="105"/>
        <v>1.0000000000000001E-5</v>
      </c>
    </row>
    <row r="4486" spans="1:9" x14ac:dyDescent="0.5">
      <c r="A4486">
        <v>20120608</v>
      </c>
      <c r="B4486">
        <v>3.73</v>
      </c>
      <c r="C4486">
        <v>0.13</v>
      </c>
      <c r="D4486">
        <v>0.1</v>
      </c>
      <c r="E4486">
        <v>1E-3</v>
      </c>
      <c r="F4486" s="3">
        <f t="shared" si="106"/>
        <v>3.73E-2</v>
      </c>
      <c r="G4486" s="3">
        <f t="shared" si="106"/>
        <v>1.2999999999999999E-3</v>
      </c>
      <c r="H4486" s="3">
        <f t="shared" si="106"/>
        <v>1E-3</v>
      </c>
      <c r="I4486" s="10">
        <f t="shared" si="105"/>
        <v>1.0000000000000001E-5</v>
      </c>
    </row>
    <row r="4487" spans="1:9" x14ac:dyDescent="0.5">
      <c r="A4487">
        <v>20120615</v>
      </c>
      <c r="B4487">
        <v>1.07</v>
      </c>
      <c r="C4487">
        <v>-1.04</v>
      </c>
      <c r="D4487">
        <v>0.56000000000000005</v>
      </c>
      <c r="E4487">
        <v>1E-3</v>
      </c>
      <c r="F4487" s="3">
        <f t="shared" si="106"/>
        <v>1.0700000000000001E-2</v>
      </c>
      <c r="G4487" s="3">
        <f t="shared" si="106"/>
        <v>-1.04E-2</v>
      </c>
      <c r="H4487" s="3">
        <f t="shared" si="106"/>
        <v>5.6000000000000008E-3</v>
      </c>
      <c r="I4487" s="10">
        <f t="shared" si="105"/>
        <v>1.0000000000000001E-5</v>
      </c>
    </row>
    <row r="4488" spans="1:9" x14ac:dyDescent="0.5">
      <c r="A4488">
        <v>20120622</v>
      </c>
      <c r="B4488">
        <v>-0.35</v>
      </c>
      <c r="C4488">
        <v>1.1100000000000001</v>
      </c>
      <c r="D4488">
        <v>-0.06</v>
      </c>
      <c r="E4488">
        <v>1E-3</v>
      </c>
      <c r="F4488" s="3">
        <f t="shared" si="106"/>
        <v>-3.4999999999999996E-3</v>
      </c>
      <c r="G4488" s="3">
        <f t="shared" si="106"/>
        <v>1.11E-2</v>
      </c>
      <c r="H4488" s="3">
        <f t="shared" si="106"/>
        <v>-5.9999999999999995E-4</v>
      </c>
      <c r="I4488" s="10">
        <f t="shared" si="105"/>
        <v>1.0000000000000001E-5</v>
      </c>
    </row>
    <row r="4489" spans="1:9" x14ac:dyDescent="0.5">
      <c r="A4489">
        <v>20120629</v>
      </c>
      <c r="B4489">
        <v>2.1</v>
      </c>
      <c r="C4489">
        <v>0.93</v>
      </c>
      <c r="D4489">
        <v>-0.06</v>
      </c>
      <c r="E4489">
        <v>1E-3</v>
      </c>
      <c r="F4489" s="3">
        <f t="shared" si="106"/>
        <v>2.1000000000000001E-2</v>
      </c>
      <c r="G4489" s="3">
        <f t="shared" si="106"/>
        <v>9.300000000000001E-3</v>
      </c>
      <c r="H4489" s="3">
        <f t="shared" si="106"/>
        <v>-5.9999999999999995E-4</v>
      </c>
      <c r="I4489" s="10">
        <f t="shared" si="105"/>
        <v>1.0000000000000001E-5</v>
      </c>
    </row>
    <row r="4490" spans="1:9" x14ac:dyDescent="0.5">
      <c r="A4490">
        <v>20120706</v>
      </c>
      <c r="B4490">
        <v>-0.26</v>
      </c>
      <c r="C4490">
        <v>1.57</v>
      </c>
      <c r="D4490">
        <v>-0.44</v>
      </c>
      <c r="E4490">
        <v>1E-3</v>
      </c>
      <c r="F4490" s="3">
        <f t="shared" si="106"/>
        <v>-2.5999999999999999E-3</v>
      </c>
      <c r="G4490" s="3">
        <f t="shared" si="106"/>
        <v>1.5700000000000002E-2</v>
      </c>
      <c r="H4490" s="3">
        <f t="shared" si="106"/>
        <v>-4.4000000000000003E-3</v>
      </c>
      <c r="I4490" s="10">
        <f t="shared" si="105"/>
        <v>1.0000000000000001E-5</v>
      </c>
    </row>
    <row r="4491" spans="1:9" x14ac:dyDescent="0.5">
      <c r="A4491">
        <v>20120713</v>
      </c>
      <c r="B4491">
        <v>-0.05</v>
      </c>
      <c r="C4491">
        <v>-1.1200000000000001</v>
      </c>
      <c r="D4491">
        <v>0.72</v>
      </c>
      <c r="E4491">
        <v>1E-3</v>
      </c>
      <c r="F4491" s="3">
        <f t="shared" si="106"/>
        <v>-5.0000000000000001E-4</v>
      </c>
      <c r="G4491" s="3">
        <f t="shared" si="106"/>
        <v>-1.1200000000000002E-2</v>
      </c>
      <c r="H4491" s="3">
        <f t="shared" si="106"/>
        <v>7.1999999999999998E-3</v>
      </c>
      <c r="I4491" s="10">
        <f t="shared" si="105"/>
        <v>1.0000000000000001E-5</v>
      </c>
    </row>
    <row r="4492" spans="1:9" x14ac:dyDescent="0.5">
      <c r="A4492">
        <v>20120720</v>
      </c>
      <c r="B4492">
        <v>0.26</v>
      </c>
      <c r="C4492">
        <v>-1.41</v>
      </c>
      <c r="D4492">
        <v>-1.59</v>
      </c>
      <c r="E4492">
        <v>1E-3</v>
      </c>
      <c r="F4492" s="3">
        <f t="shared" si="106"/>
        <v>2.5999999999999999E-3</v>
      </c>
      <c r="G4492" s="3">
        <f t="shared" si="106"/>
        <v>-1.41E-2</v>
      </c>
      <c r="H4492" s="3">
        <f t="shared" si="106"/>
        <v>-1.5900000000000001E-2</v>
      </c>
      <c r="I4492" s="10">
        <f t="shared" si="105"/>
        <v>1.0000000000000001E-5</v>
      </c>
    </row>
    <row r="4493" spans="1:9" x14ac:dyDescent="0.5">
      <c r="A4493">
        <v>20120727</v>
      </c>
      <c r="B4493">
        <v>1.45</v>
      </c>
      <c r="C4493">
        <v>-1.36</v>
      </c>
      <c r="D4493">
        <v>0.91</v>
      </c>
      <c r="E4493">
        <v>1E-3</v>
      </c>
      <c r="F4493" s="3">
        <f t="shared" si="106"/>
        <v>1.4499999999999999E-2</v>
      </c>
      <c r="G4493" s="3">
        <f t="shared" si="106"/>
        <v>-1.3600000000000001E-2</v>
      </c>
      <c r="H4493" s="3">
        <f t="shared" si="106"/>
        <v>9.1000000000000004E-3</v>
      </c>
      <c r="I4493" s="10">
        <f t="shared" si="105"/>
        <v>1.0000000000000001E-5</v>
      </c>
    </row>
    <row r="4494" spans="1:9" x14ac:dyDescent="0.5">
      <c r="A4494">
        <v>20120803</v>
      </c>
      <c r="B4494">
        <v>0.17</v>
      </c>
      <c r="C4494">
        <v>-1.24</v>
      </c>
      <c r="D4494">
        <v>0.94</v>
      </c>
      <c r="E4494">
        <v>1E-3</v>
      </c>
      <c r="F4494" s="3">
        <f t="shared" si="106"/>
        <v>1.7000000000000001E-3</v>
      </c>
      <c r="G4494" s="3">
        <f t="shared" si="106"/>
        <v>-1.24E-2</v>
      </c>
      <c r="H4494" s="3">
        <f t="shared" si="106"/>
        <v>9.3999999999999986E-3</v>
      </c>
      <c r="I4494" s="10">
        <f t="shared" si="105"/>
        <v>1.0000000000000001E-5</v>
      </c>
    </row>
    <row r="4495" spans="1:9" x14ac:dyDescent="0.5">
      <c r="A4495">
        <v>20120810</v>
      </c>
      <c r="B4495">
        <v>1.37</v>
      </c>
      <c r="C4495">
        <v>0.67</v>
      </c>
      <c r="D4495">
        <v>0.74</v>
      </c>
      <c r="E4495">
        <v>1E-3</v>
      </c>
      <c r="F4495" s="3">
        <f t="shared" si="106"/>
        <v>1.37E-2</v>
      </c>
      <c r="G4495" s="3">
        <f t="shared" si="106"/>
        <v>6.7000000000000002E-3</v>
      </c>
      <c r="H4495" s="3">
        <f t="shared" si="106"/>
        <v>7.4000000000000003E-3</v>
      </c>
      <c r="I4495" s="10">
        <f t="shared" si="105"/>
        <v>1.0000000000000001E-5</v>
      </c>
    </row>
    <row r="4496" spans="1:9" x14ac:dyDescent="0.5">
      <c r="A4496">
        <v>20120817</v>
      </c>
      <c r="B4496">
        <v>1.1299999999999999</v>
      </c>
      <c r="C4496">
        <v>1.23</v>
      </c>
      <c r="D4496">
        <v>-0.11</v>
      </c>
      <c r="E4496">
        <v>1E-3</v>
      </c>
      <c r="F4496" s="3">
        <f t="shared" si="106"/>
        <v>1.1299999999999999E-2</v>
      </c>
      <c r="G4496" s="3">
        <f t="shared" si="106"/>
        <v>1.23E-2</v>
      </c>
      <c r="H4496" s="3">
        <f t="shared" si="106"/>
        <v>-1.1000000000000001E-3</v>
      </c>
      <c r="I4496" s="10">
        <f t="shared" si="105"/>
        <v>1.0000000000000001E-5</v>
      </c>
    </row>
    <row r="4497" spans="1:9" x14ac:dyDescent="0.5">
      <c r="A4497">
        <v>20120824</v>
      </c>
      <c r="B4497">
        <v>-0.55000000000000004</v>
      </c>
      <c r="C4497">
        <v>-1.04</v>
      </c>
      <c r="D4497">
        <v>0.28000000000000003</v>
      </c>
      <c r="E4497">
        <v>1E-3</v>
      </c>
      <c r="F4497" s="3">
        <f t="shared" si="106"/>
        <v>-5.5000000000000005E-3</v>
      </c>
      <c r="G4497" s="3">
        <f t="shared" si="106"/>
        <v>-1.04E-2</v>
      </c>
      <c r="H4497" s="3">
        <f t="shared" si="106"/>
        <v>2.8000000000000004E-3</v>
      </c>
      <c r="I4497" s="10">
        <f t="shared" si="105"/>
        <v>1.0000000000000001E-5</v>
      </c>
    </row>
    <row r="4498" spans="1:9" x14ac:dyDescent="0.5">
      <c r="A4498">
        <v>20120831</v>
      </c>
      <c r="B4498">
        <v>-0.18</v>
      </c>
      <c r="C4498">
        <v>0.43</v>
      </c>
      <c r="D4498">
        <v>-0.18</v>
      </c>
      <c r="E4498">
        <v>1E-3</v>
      </c>
      <c r="F4498" s="3">
        <f t="shared" si="106"/>
        <v>-1.8E-3</v>
      </c>
      <c r="G4498" s="3">
        <f t="shared" si="106"/>
        <v>4.3E-3</v>
      </c>
      <c r="H4498" s="3">
        <f t="shared" si="106"/>
        <v>-1.8E-3</v>
      </c>
      <c r="I4498" s="10">
        <f t="shared" si="105"/>
        <v>1.0000000000000001E-5</v>
      </c>
    </row>
    <row r="4499" spans="1:9" x14ac:dyDescent="0.5">
      <c r="A4499">
        <v>20120907</v>
      </c>
      <c r="B4499">
        <v>2.56</v>
      </c>
      <c r="C4499">
        <v>0.77</v>
      </c>
      <c r="D4499">
        <v>1.27</v>
      </c>
      <c r="E4499">
        <v>2E-3</v>
      </c>
      <c r="F4499" s="3">
        <f t="shared" si="106"/>
        <v>2.5600000000000001E-2</v>
      </c>
      <c r="G4499" s="3">
        <f t="shared" si="106"/>
        <v>7.7000000000000002E-3</v>
      </c>
      <c r="H4499" s="3">
        <f t="shared" si="106"/>
        <v>1.2699999999999999E-2</v>
      </c>
      <c r="I4499" s="10">
        <f t="shared" si="105"/>
        <v>2.0000000000000002E-5</v>
      </c>
    </row>
    <row r="4500" spans="1:9" x14ac:dyDescent="0.5">
      <c r="A4500">
        <v>20120914</v>
      </c>
      <c r="B4500">
        <v>2.09</v>
      </c>
      <c r="C4500">
        <v>0.57999999999999996</v>
      </c>
      <c r="D4500">
        <v>1.74</v>
      </c>
      <c r="E4500">
        <v>2E-3</v>
      </c>
      <c r="F4500" s="3">
        <f t="shared" si="106"/>
        <v>2.0899999999999998E-2</v>
      </c>
      <c r="G4500" s="3">
        <f t="shared" si="106"/>
        <v>5.7999999999999996E-3</v>
      </c>
      <c r="H4500" s="3">
        <f t="shared" si="106"/>
        <v>1.7399999999999999E-2</v>
      </c>
      <c r="I4500" s="10">
        <f t="shared" si="105"/>
        <v>2.0000000000000002E-5</v>
      </c>
    </row>
    <row r="4501" spans="1:9" x14ac:dyDescent="0.5">
      <c r="A4501">
        <v>20120921</v>
      </c>
      <c r="B4501">
        <v>-0.48</v>
      </c>
      <c r="C4501">
        <v>-0.24</v>
      </c>
      <c r="D4501">
        <v>-1.02</v>
      </c>
      <c r="E4501">
        <v>2E-3</v>
      </c>
      <c r="F4501" s="3">
        <f t="shared" si="106"/>
        <v>-4.7999999999999996E-3</v>
      </c>
      <c r="G4501" s="3">
        <f t="shared" si="106"/>
        <v>-2.3999999999999998E-3</v>
      </c>
      <c r="H4501" s="3">
        <f t="shared" si="106"/>
        <v>-1.0200000000000001E-2</v>
      </c>
      <c r="I4501" s="10">
        <f t="shared" si="105"/>
        <v>2.0000000000000002E-5</v>
      </c>
    </row>
    <row r="4502" spans="1:9" x14ac:dyDescent="0.5">
      <c r="A4502">
        <v>20120928</v>
      </c>
      <c r="B4502">
        <v>-1.41</v>
      </c>
      <c r="C4502">
        <v>-0.59</v>
      </c>
      <c r="D4502">
        <v>-0.33</v>
      </c>
      <c r="E4502">
        <v>2E-3</v>
      </c>
      <c r="F4502" s="3">
        <f t="shared" si="106"/>
        <v>-1.41E-2</v>
      </c>
      <c r="G4502" s="3">
        <f t="shared" si="106"/>
        <v>-5.8999999999999999E-3</v>
      </c>
      <c r="H4502" s="3">
        <f t="shared" si="106"/>
        <v>-3.3E-3</v>
      </c>
      <c r="I4502" s="10">
        <f t="shared" si="105"/>
        <v>2.0000000000000002E-5</v>
      </c>
    </row>
    <row r="4503" spans="1:9" x14ac:dyDescent="0.5">
      <c r="A4503">
        <v>20121005</v>
      </c>
      <c r="B4503">
        <v>1.46</v>
      </c>
      <c r="C4503">
        <v>-1.1000000000000001</v>
      </c>
      <c r="D4503">
        <v>1.39</v>
      </c>
      <c r="E4503">
        <v>2E-3</v>
      </c>
      <c r="F4503" s="3">
        <f t="shared" si="106"/>
        <v>1.46E-2</v>
      </c>
      <c r="G4503" s="3">
        <f t="shared" si="106"/>
        <v>-1.1000000000000001E-2</v>
      </c>
      <c r="H4503" s="3">
        <f t="shared" si="106"/>
        <v>1.3899999999999999E-2</v>
      </c>
      <c r="I4503" s="10">
        <f t="shared" si="105"/>
        <v>2.0000000000000002E-5</v>
      </c>
    </row>
    <row r="4504" spans="1:9" x14ac:dyDescent="0.5">
      <c r="A4504">
        <v>20121012</v>
      </c>
      <c r="B4504">
        <v>-2.21</v>
      </c>
      <c r="C4504">
        <v>-0.19</v>
      </c>
      <c r="D4504">
        <v>0.54</v>
      </c>
      <c r="E4504">
        <v>2E-3</v>
      </c>
      <c r="F4504" s="3">
        <f t="shared" si="106"/>
        <v>-2.2099999999999998E-2</v>
      </c>
      <c r="G4504" s="3">
        <f t="shared" si="106"/>
        <v>-1.9E-3</v>
      </c>
      <c r="H4504" s="3">
        <f t="shared" si="106"/>
        <v>5.4000000000000003E-3</v>
      </c>
      <c r="I4504" s="10">
        <f t="shared" si="105"/>
        <v>2.0000000000000002E-5</v>
      </c>
    </row>
    <row r="4505" spans="1:9" x14ac:dyDescent="0.5">
      <c r="A4505">
        <v>20121019</v>
      </c>
      <c r="B4505">
        <v>0.26</v>
      </c>
      <c r="C4505">
        <v>-1.27</v>
      </c>
      <c r="D4505">
        <v>1.66</v>
      </c>
      <c r="E4505">
        <v>2E-3</v>
      </c>
      <c r="F4505" s="3">
        <f t="shared" si="106"/>
        <v>2.5999999999999999E-3</v>
      </c>
      <c r="G4505" s="3">
        <f t="shared" si="106"/>
        <v>-1.2699999999999999E-2</v>
      </c>
      <c r="H4505" s="3">
        <f t="shared" si="106"/>
        <v>1.66E-2</v>
      </c>
      <c r="I4505" s="10">
        <f t="shared" si="105"/>
        <v>2.0000000000000002E-5</v>
      </c>
    </row>
    <row r="4506" spans="1:9" x14ac:dyDescent="0.5">
      <c r="A4506">
        <v>20121026</v>
      </c>
      <c r="B4506">
        <v>-1.37</v>
      </c>
      <c r="C4506">
        <v>0.88</v>
      </c>
      <c r="D4506">
        <v>-0.3</v>
      </c>
      <c r="E4506">
        <v>2E-3</v>
      </c>
      <c r="F4506" s="3">
        <f t="shared" si="106"/>
        <v>-1.37E-2</v>
      </c>
      <c r="G4506" s="3">
        <f t="shared" si="106"/>
        <v>8.8000000000000005E-3</v>
      </c>
      <c r="H4506" s="3">
        <f t="shared" si="106"/>
        <v>-3.0000000000000001E-3</v>
      </c>
      <c r="I4506" s="10">
        <f t="shared" si="105"/>
        <v>2.0000000000000002E-5</v>
      </c>
    </row>
    <row r="4507" spans="1:9" x14ac:dyDescent="0.5">
      <c r="A4507">
        <v>20121102</v>
      </c>
      <c r="B4507">
        <v>0.27</v>
      </c>
      <c r="C4507">
        <v>0.12</v>
      </c>
      <c r="D4507">
        <v>0.75</v>
      </c>
      <c r="E4507">
        <v>2E-3</v>
      </c>
      <c r="F4507" s="3">
        <f t="shared" si="106"/>
        <v>2.7000000000000001E-3</v>
      </c>
      <c r="G4507" s="3">
        <f t="shared" si="106"/>
        <v>1.1999999999999999E-3</v>
      </c>
      <c r="H4507" s="3">
        <f t="shared" si="106"/>
        <v>7.4999999999999997E-3</v>
      </c>
      <c r="I4507" s="10">
        <f t="shared" si="105"/>
        <v>2.0000000000000002E-5</v>
      </c>
    </row>
    <row r="4508" spans="1:9" x14ac:dyDescent="0.5">
      <c r="A4508">
        <v>20121109</v>
      </c>
      <c r="B4508">
        <v>-2.33</v>
      </c>
      <c r="C4508">
        <v>0.08</v>
      </c>
      <c r="D4508">
        <v>-0.71</v>
      </c>
      <c r="E4508">
        <v>2E-3</v>
      </c>
      <c r="F4508" s="3">
        <f t="shared" si="106"/>
        <v>-2.3300000000000001E-2</v>
      </c>
      <c r="G4508" s="3">
        <f t="shared" si="106"/>
        <v>8.0000000000000004E-4</v>
      </c>
      <c r="H4508" s="3">
        <f t="shared" si="106"/>
        <v>-7.0999999999999995E-3</v>
      </c>
      <c r="I4508" s="10">
        <f t="shared" si="105"/>
        <v>2.0000000000000002E-5</v>
      </c>
    </row>
    <row r="4509" spans="1:9" x14ac:dyDescent="0.5">
      <c r="A4509">
        <v>20121116</v>
      </c>
      <c r="B4509">
        <v>-1.46</v>
      </c>
      <c r="C4509">
        <v>-1.04</v>
      </c>
      <c r="D4509">
        <v>-0.17</v>
      </c>
      <c r="E4509">
        <v>2E-3</v>
      </c>
      <c r="F4509" s="3">
        <f t="shared" si="106"/>
        <v>-1.46E-2</v>
      </c>
      <c r="G4509" s="3">
        <f t="shared" si="106"/>
        <v>-1.04E-2</v>
      </c>
      <c r="H4509" s="3">
        <f t="shared" si="106"/>
        <v>-1.7000000000000001E-3</v>
      </c>
      <c r="I4509" s="10">
        <f t="shared" si="105"/>
        <v>2.0000000000000002E-5</v>
      </c>
    </row>
    <row r="4510" spans="1:9" x14ac:dyDescent="0.5">
      <c r="A4510">
        <v>20121123</v>
      </c>
      <c r="B4510">
        <v>3.72</v>
      </c>
      <c r="C4510">
        <v>0.39</v>
      </c>
      <c r="D4510">
        <v>0.05</v>
      </c>
      <c r="E4510">
        <v>2E-3</v>
      </c>
      <c r="F4510" s="3">
        <f t="shared" si="106"/>
        <v>3.7200000000000004E-2</v>
      </c>
      <c r="G4510" s="3">
        <f t="shared" si="106"/>
        <v>3.9000000000000003E-3</v>
      </c>
      <c r="H4510" s="3">
        <f t="shared" si="106"/>
        <v>5.0000000000000001E-4</v>
      </c>
      <c r="I4510" s="10">
        <f t="shared" si="105"/>
        <v>2.0000000000000002E-5</v>
      </c>
    </row>
    <row r="4511" spans="1:9" x14ac:dyDescent="0.5">
      <c r="A4511">
        <v>20121130</v>
      </c>
      <c r="B4511">
        <v>0.83</v>
      </c>
      <c r="C4511">
        <v>1.59</v>
      </c>
      <c r="D4511">
        <v>-0.4</v>
      </c>
      <c r="E4511">
        <v>2E-3</v>
      </c>
      <c r="F4511" s="3">
        <f t="shared" si="106"/>
        <v>8.3000000000000001E-3</v>
      </c>
      <c r="G4511" s="3">
        <f t="shared" si="106"/>
        <v>1.5900000000000001E-2</v>
      </c>
      <c r="H4511" s="3">
        <f t="shared" si="106"/>
        <v>-4.0000000000000001E-3</v>
      </c>
      <c r="I4511" s="10">
        <f t="shared" si="105"/>
        <v>2.0000000000000002E-5</v>
      </c>
    </row>
    <row r="4512" spans="1:9" x14ac:dyDescent="0.5">
      <c r="A4512">
        <v>20121207</v>
      </c>
      <c r="B4512">
        <v>0.13</v>
      </c>
      <c r="C4512">
        <v>-0.6</v>
      </c>
      <c r="D4512">
        <v>1.27</v>
      </c>
      <c r="E4512">
        <v>3.0000000000000001E-3</v>
      </c>
      <c r="F4512" s="3">
        <f t="shared" si="106"/>
        <v>1.2999999999999999E-3</v>
      </c>
      <c r="G4512" s="3">
        <f t="shared" si="106"/>
        <v>-6.0000000000000001E-3</v>
      </c>
      <c r="H4512" s="3">
        <f t="shared" si="106"/>
        <v>1.2699999999999999E-2</v>
      </c>
      <c r="I4512" s="10">
        <f t="shared" si="105"/>
        <v>3.0000000000000001E-5</v>
      </c>
    </row>
    <row r="4513" spans="1:9" x14ac:dyDescent="0.5">
      <c r="A4513">
        <v>20121214</v>
      </c>
      <c r="B4513">
        <v>-0.14000000000000001</v>
      </c>
      <c r="C4513">
        <v>0.56000000000000005</v>
      </c>
      <c r="D4513">
        <v>0.71</v>
      </c>
      <c r="E4513">
        <v>3.0000000000000001E-3</v>
      </c>
      <c r="F4513" s="3">
        <f t="shared" si="106"/>
        <v>-1.4000000000000002E-3</v>
      </c>
      <c r="G4513" s="3">
        <f t="shared" si="106"/>
        <v>5.6000000000000008E-3</v>
      </c>
      <c r="H4513" s="3">
        <f t="shared" si="106"/>
        <v>7.0999999999999995E-3</v>
      </c>
      <c r="I4513" s="10">
        <f t="shared" si="105"/>
        <v>3.0000000000000001E-5</v>
      </c>
    </row>
    <row r="4514" spans="1:9" x14ac:dyDescent="0.5">
      <c r="A4514">
        <v>20121221</v>
      </c>
      <c r="B4514">
        <v>1.4</v>
      </c>
      <c r="C4514">
        <v>1.0900000000000001</v>
      </c>
      <c r="D4514">
        <v>1.46</v>
      </c>
      <c r="E4514">
        <v>3.0000000000000001E-3</v>
      </c>
      <c r="F4514" s="3">
        <f t="shared" si="106"/>
        <v>1.3999999999999999E-2</v>
      </c>
      <c r="G4514" s="3">
        <f t="shared" si="106"/>
        <v>1.09E-2</v>
      </c>
      <c r="H4514" s="3">
        <f t="shared" si="106"/>
        <v>1.46E-2</v>
      </c>
      <c r="I4514" s="10">
        <f t="shared" si="105"/>
        <v>3.0000000000000001E-5</v>
      </c>
    </row>
    <row r="4515" spans="1:9" x14ac:dyDescent="0.5">
      <c r="A4515">
        <v>20121228</v>
      </c>
      <c r="B4515">
        <v>-1.88</v>
      </c>
      <c r="C4515">
        <v>0.09</v>
      </c>
      <c r="D4515">
        <v>0.18</v>
      </c>
      <c r="E4515">
        <v>3.0000000000000001E-3</v>
      </c>
      <c r="F4515" s="3">
        <f t="shared" si="106"/>
        <v>-1.8799999999999997E-2</v>
      </c>
      <c r="G4515" s="3">
        <f t="shared" si="106"/>
        <v>8.9999999999999998E-4</v>
      </c>
      <c r="H4515" s="3">
        <f t="shared" si="106"/>
        <v>1.8E-3</v>
      </c>
      <c r="I4515" s="10">
        <f t="shared" si="105"/>
        <v>3.0000000000000001E-5</v>
      </c>
    </row>
    <row r="4516" spans="1:9" x14ac:dyDescent="0.5">
      <c r="A4516">
        <v>20130104</v>
      </c>
      <c r="B4516">
        <v>4.8</v>
      </c>
      <c r="C4516">
        <v>0.8</v>
      </c>
      <c r="D4516">
        <v>0.71</v>
      </c>
      <c r="E4516">
        <v>0</v>
      </c>
      <c r="F4516" s="3">
        <f t="shared" si="106"/>
        <v>4.8000000000000001E-2</v>
      </c>
      <c r="G4516" s="3">
        <f t="shared" si="106"/>
        <v>8.0000000000000002E-3</v>
      </c>
      <c r="H4516" s="3">
        <f t="shared" si="106"/>
        <v>7.0999999999999995E-3</v>
      </c>
      <c r="I4516" s="10">
        <f t="shared" si="105"/>
        <v>0</v>
      </c>
    </row>
    <row r="4517" spans="1:9" x14ac:dyDescent="0.5">
      <c r="A4517">
        <v>20130111</v>
      </c>
      <c r="B4517">
        <v>0.44</v>
      </c>
      <c r="C4517">
        <v>-0.33</v>
      </c>
      <c r="D4517">
        <v>-0.69</v>
      </c>
      <c r="E4517">
        <v>0</v>
      </c>
      <c r="F4517" s="3">
        <f t="shared" si="106"/>
        <v>4.4000000000000003E-3</v>
      </c>
      <c r="G4517" s="3">
        <f t="shared" si="106"/>
        <v>-3.3E-3</v>
      </c>
      <c r="H4517" s="3">
        <f t="shared" si="106"/>
        <v>-6.8999999999999999E-3</v>
      </c>
      <c r="I4517" s="10">
        <f t="shared" si="105"/>
        <v>0</v>
      </c>
    </row>
    <row r="4518" spans="1:9" x14ac:dyDescent="0.5">
      <c r="A4518">
        <v>20130118</v>
      </c>
      <c r="B4518">
        <v>0.98</v>
      </c>
      <c r="C4518">
        <v>0.45</v>
      </c>
      <c r="D4518">
        <v>-0.01</v>
      </c>
      <c r="E4518">
        <v>0</v>
      </c>
      <c r="F4518" s="3">
        <f t="shared" si="106"/>
        <v>9.7999999999999997E-3</v>
      </c>
      <c r="G4518" s="3">
        <f t="shared" si="106"/>
        <v>4.5000000000000005E-3</v>
      </c>
      <c r="H4518" s="3">
        <f t="shared" si="106"/>
        <v>-1E-4</v>
      </c>
      <c r="I4518" s="10">
        <f t="shared" si="105"/>
        <v>0</v>
      </c>
    </row>
    <row r="4519" spans="1:9" x14ac:dyDescent="0.5">
      <c r="A4519">
        <v>20130125</v>
      </c>
      <c r="B4519">
        <v>1.27</v>
      </c>
      <c r="C4519">
        <v>-0.01</v>
      </c>
      <c r="D4519">
        <v>0.03</v>
      </c>
      <c r="E4519">
        <v>0</v>
      </c>
      <c r="F4519" s="3">
        <f t="shared" si="106"/>
        <v>1.2699999999999999E-2</v>
      </c>
      <c r="G4519" s="3">
        <f t="shared" si="106"/>
        <v>-1E-4</v>
      </c>
      <c r="H4519" s="3">
        <f t="shared" si="106"/>
        <v>2.9999999999999997E-4</v>
      </c>
      <c r="I4519" s="10">
        <f t="shared" si="105"/>
        <v>0</v>
      </c>
    </row>
    <row r="4520" spans="1:9" x14ac:dyDescent="0.5">
      <c r="A4520">
        <v>20130201</v>
      </c>
      <c r="B4520">
        <v>0.73</v>
      </c>
      <c r="C4520">
        <v>-0.12</v>
      </c>
      <c r="D4520">
        <v>1.03</v>
      </c>
      <c r="E4520">
        <v>1E-3</v>
      </c>
      <c r="F4520" s="3">
        <f t="shared" si="106"/>
        <v>7.3000000000000001E-3</v>
      </c>
      <c r="G4520" s="3">
        <f t="shared" si="106"/>
        <v>-1.1999999999999999E-3</v>
      </c>
      <c r="H4520" s="3">
        <f t="shared" si="106"/>
        <v>1.03E-2</v>
      </c>
      <c r="I4520" s="10">
        <f t="shared" si="105"/>
        <v>1.0000000000000001E-5</v>
      </c>
    </row>
    <row r="4521" spans="1:9" x14ac:dyDescent="0.5">
      <c r="A4521">
        <v>20130208</v>
      </c>
      <c r="B4521">
        <v>0.45</v>
      </c>
      <c r="C4521">
        <v>0.05</v>
      </c>
      <c r="D4521">
        <v>-0.05</v>
      </c>
      <c r="E4521">
        <v>1E-3</v>
      </c>
      <c r="F4521" s="3">
        <f t="shared" si="106"/>
        <v>4.5000000000000005E-3</v>
      </c>
      <c r="G4521" s="3">
        <f t="shared" si="106"/>
        <v>5.0000000000000001E-4</v>
      </c>
      <c r="H4521" s="3">
        <f t="shared" si="106"/>
        <v>-5.0000000000000001E-4</v>
      </c>
      <c r="I4521" s="10">
        <f t="shared" si="105"/>
        <v>1.0000000000000001E-5</v>
      </c>
    </row>
    <row r="4522" spans="1:9" x14ac:dyDescent="0.5">
      <c r="A4522">
        <v>20130215</v>
      </c>
      <c r="B4522">
        <v>0.23</v>
      </c>
      <c r="C4522">
        <v>0.64</v>
      </c>
      <c r="D4522">
        <v>1.1399999999999999</v>
      </c>
      <c r="E4522">
        <v>1E-3</v>
      </c>
      <c r="F4522" s="3">
        <f t="shared" si="106"/>
        <v>2.3E-3</v>
      </c>
      <c r="G4522" s="3">
        <f t="shared" si="106"/>
        <v>6.4000000000000003E-3</v>
      </c>
      <c r="H4522" s="3">
        <f t="shared" si="106"/>
        <v>1.1399999999999999E-2</v>
      </c>
      <c r="I4522" s="10">
        <f t="shared" si="105"/>
        <v>1.0000000000000001E-5</v>
      </c>
    </row>
    <row r="4523" spans="1:9" x14ac:dyDescent="0.5">
      <c r="A4523">
        <v>20130222</v>
      </c>
      <c r="B4523">
        <v>-0.36</v>
      </c>
      <c r="C4523">
        <v>-0.42</v>
      </c>
      <c r="D4523">
        <v>-0.53</v>
      </c>
      <c r="E4523">
        <v>1E-3</v>
      </c>
      <c r="F4523" s="3">
        <f t="shared" si="106"/>
        <v>-3.5999999999999999E-3</v>
      </c>
      <c r="G4523" s="3">
        <f t="shared" si="106"/>
        <v>-4.1999999999999997E-3</v>
      </c>
      <c r="H4523" s="3">
        <f t="shared" si="106"/>
        <v>-5.3E-3</v>
      </c>
      <c r="I4523" s="10">
        <f t="shared" si="105"/>
        <v>1.0000000000000001E-5</v>
      </c>
    </row>
    <row r="4524" spans="1:9" x14ac:dyDescent="0.5">
      <c r="A4524">
        <v>20130301</v>
      </c>
      <c r="B4524">
        <v>0.2</v>
      </c>
      <c r="C4524">
        <v>-0.46</v>
      </c>
      <c r="D4524">
        <v>-0.98</v>
      </c>
      <c r="E4524">
        <v>1E-3</v>
      </c>
      <c r="F4524" s="3">
        <f t="shared" si="106"/>
        <v>2E-3</v>
      </c>
      <c r="G4524" s="3">
        <f t="shared" si="106"/>
        <v>-4.5999999999999999E-3</v>
      </c>
      <c r="H4524" s="3">
        <f t="shared" si="106"/>
        <v>-9.7999999999999997E-3</v>
      </c>
      <c r="I4524" s="10">
        <f t="shared" si="105"/>
        <v>1.0000000000000001E-5</v>
      </c>
    </row>
    <row r="4525" spans="1:9" x14ac:dyDescent="0.5">
      <c r="A4525">
        <v>20130308</v>
      </c>
      <c r="B4525">
        <v>2.4700000000000002</v>
      </c>
      <c r="C4525">
        <v>0.45</v>
      </c>
      <c r="D4525">
        <v>0.7</v>
      </c>
      <c r="E4525">
        <v>1E-3</v>
      </c>
      <c r="F4525" s="3">
        <f t="shared" si="106"/>
        <v>2.4700000000000003E-2</v>
      </c>
      <c r="G4525" s="3">
        <f t="shared" si="106"/>
        <v>4.5000000000000005E-3</v>
      </c>
      <c r="H4525" s="3">
        <f t="shared" si="106"/>
        <v>6.9999999999999993E-3</v>
      </c>
      <c r="I4525" s="10">
        <f t="shared" si="105"/>
        <v>1.0000000000000001E-5</v>
      </c>
    </row>
    <row r="4526" spans="1:9" x14ac:dyDescent="0.5">
      <c r="A4526">
        <v>20130315</v>
      </c>
      <c r="B4526">
        <v>0.67</v>
      </c>
      <c r="C4526">
        <v>0.27</v>
      </c>
      <c r="D4526">
        <v>1.02</v>
      </c>
      <c r="E4526">
        <v>1E-3</v>
      </c>
      <c r="F4526" s="3">
        <f t="shared" si="106"/>
        <v>6.7000000000000002E-3</v>
      </c>
      <c r="G4526" s="3">
        <f t="shared" si="106"/>
        <v>2.7000000000000001E-3</v>
      </c>
      <c r="H4526" s="3">
        <f t="shared" si="106"/>
        <v>1.0200000000000001E-2</v>
      </c>
      <c r="I4526" s="10">
        <f t="shared" si="105"/>
        <v>1.0000000000000001E-5</v>
      </c>
    </row>
    <row r="4527" spans="1:9" x14ac:dyDescent="0.5">
      <c r="A4527">
        <v>20130322</v>
      </c>
      <c r="B4527">
        <v>-0.21</v>
      </c>
      <c r="C4527">
        <v>0.11</v>
      </c>
      <c r="D4527">
        <v>-0.79</v>
      </c>
      <c r="E4527">
        <v>1E-3</v>
      </c>
      <c r="F4527" s="3">
        <f t="shared" si="106"/>
        <v>-2.0999999999999999E-3</v>
      </c>
      <c r="G4527" s="3">
        <f t="shared" si="106"/>
        <v>1.1000000000000001E-3</v>
      </c>
      <c r="H4527" s="3">
        <f t="shared" si="106"/>
        <v>-7.9000000000000008E-3</v>
      </c>
      <c r="I4527" s="10">
        <f t="shared" si="105"/>
        <v>1.0000000000000001E-5</v>
      </c>
    </row>
    <row r="4528" spans="1:9" x14ac:dyDescent="0.5">
      <c r="A4528">
        <v>20130328</v>
      </c>
      <c r="B4528">
        <v>0.85</v>
      </c>
      <c r="C4528">
        <v>-0.22</v>
      </c>
      <c r="D4528">
        <v>-0.75</v>
      </c>
      <c r="E4528">
        <v>1E-3</v>
      </c>
      <c r="F4528" s="3">
        <f t="shared" si="106"/>
        <v>8.5000000000000006E-3</v>
      </c>
      <c r="G4528" s="3">
        <f t="shared" si="106"/>
        <v>-2.2000000000000001E-3</v>
      </c>
      <c r="H4528" s="3">
        <f t="shared" si="106"/>
        <v>-7.4999999999999997E-3</v>
      </c>
      <c r="I4528" s="10">
        <f t="shared" si="105"/>
        <v>1.0000000000000001E-5</v>
      </c>
    </row>
    <row r="4529" spans="1:9" x14ac:dyDescent="0.5">
      <c r="A4529">
        <v>20130405</v>
      </c>
      <c r="B4529">
        <v>-1.39</v>
      </c>
      <c r="C4529">
        <v>-1.95</v>
      </c>
      <c r="D4529">
        <v>0.19</v>
      </c>
      <c r="E4529">
        <v>1E-3</v>
      </c>
      <c r="F4529" s="3">
        <f t="shared" si="106"/>
        <v>-1.3899999999999999E-2</v>
      </c>
      <c r="G4529" s="3">
        <f t="shared" si="106"/>
        <v>-1.95E-2</v>
      </c>
      <c r="H4529" s="3">
        <f t="shared" si="106"/>
        <v>1.9E-3</v>
      </c>
      <c r="I4529" s="10">
        <f t="shared" si="105"/>
        <v>1.0000000000000001E-5</v>
      </c>
    </row>
    <row r="4530" spans="1:9" x14ac:dyDescent="0.5">
      <c r="A4530">
        <v>20130412</v>
      </c>
      <c r="B4530">
        <v>2.38</v>
      </c>
      <c r="C4530">
        <v>0.05</v>
      </c>
      <c r="D4530">
        <v>-0.28999999999999998</v>
      </c>
      <c r="E4530">
        <v>1E-3</v>
      </c>
      <c r="F4530" s="3">
        <f t="shared" si="106"/>
        <v>2.3799999999999998E-2</v>
      </c>
      <c r="G4530" s="3">
        <f t="shared" si="106"/>
        <v>5.0000000000000001E-4</v>
      </c>
      <c r="H4530" s="3">
        <f t="shared" si="106"/>
        <v>-2.8999999999999998E-3</v>
      </c>
      <c r="I4530" s="10">
        <f t="shared" si="105"/>
        <v>1.0000000000000001E-5</v>
      </c>
    </row>
    <row r="4531" spans="1:9" x14ac:dyDescent="0.5">
      <c r="A4531">
        <v>20130419</v>
      </c>
      <c r="B4531">
        <v>-2.2400000000000002</v>
      </c>
      <c r="C4531">
        <v>-1.29</v>
      </c>
      <c r="D4531">
        <v>-0.65</v>
      </c>
      <c r="E4531">
        <v>1E-3</v>
      </c>
      <c r="F4531" s="3">
        <f t="shared" si="106"/>
        <v>-2.2400000000000003E-2</v>
      </c>
      <c r="G4531" s="3">
        <f t="shared" si="106"/>
        <v>-1.29E-2</v>
      </c>
      <c r="H4531" s="3">
        <f t="shared" si="106"/>
        <v>-6.5000000000000006E-3</v>
      </c>
      <c r="I4531" s="10">
        <f t="shared" si="105"/>
        <v>1.0000000000000001E-5</v>
      </c>
    </row>
    <row r="4532" spans="1:9" x14ac:dyDescent="0.5">
      <c r="A4532">
        <v>20130426</v>
      </c>
      <c r="B4532">
        <v>1.92</v>
      </c>
      <c r="C4532">
        <v>0.46</v>
      </c>
      <c r="D4532">
        <v>1.31</v>
      </c>
      <c r="E4532">
        <v>1E-3</v>
      </c>
      <c r="F4532" s="3">
        <f t="shared" si="106"/>
        <v>1.9199999999999998E-2</v>
      </c>
      <c r="G4532" s="3">
        <f t="shared" si="106"/>
        <v>4.5999999999999999E-3</v>
      </c>
      <c r="H4532" s="3">
        <f t="shared" si="106"/>
        <v>1.3100000000000001E-2</v>
      </c>
      <c r="I4532" s="10">
        <f t="shared" si="105"/>
        <v>1.0000000000000001E-5</v>
      </c>
    </row>
    <row r="4533" spans="1:9" x14ac:dyDescent="0.5">
      <c r="A4533">
        <v>20130503</v>
      </c>
      <c r="B4533">
        <v>2.0499999999999998</v>
      </c>
      <c r="C4533">
        <v>0.25</v>
      </c>
      <c r="D4533">
        <v>0.01</v>
      </c>
      <c r="E4533">
        <v>0</v>
      </c>
      <c r="F4533" s="3">
        <f t="shared" si="106"/>
        <v>2.0499999999999997E-2</v>
      </c>
      <c r="G4533" s="3">
        <f t="shared" si="106"/>
        <v>2.5000000000000001E-3</v>
      </c>
      <c r="H4533" s="3">
        <f t="shared" si="106"/>
        <v>1E-4</v>
      </c>
      <c r="I4533" s="10">
        <f t="shared" si="105"/>
        <v>0</v>
      </c>
    </row>
    <row r="4534" spans="1:9" x14ac:dyDescent="0.5">
      <c r="A4534">
        <v>20130510</v>
      </c>
      <c r="B4534">
        <v>1.44</v>
      </c>
      <c r="C4534">
        <v>0.63</v>
      </c>
      <c r="D4534">
        <v>0.71</v>
      </c>
      <c r="E4534">
        <v>0</v>
      </c>
      <c r="F4534" s="3">
        <f t="shared" si="106"/>
        <v>1.44E-2</v>
      </c>
      <c r="G4534" s="3">
        <f t="shared" si="106"/>
        <v>6.3E-3</v>
      </c>
      <c r="H4534" s="3">
        <f t="shared" si="106"/>
        <v>7.0999999999999995E-3</v>
      </c>
      <c r="I4534" s="10">
        <f t="shared" si="105"/>
        <v>0</v>
      </c>
    </row>
    <row r="4535" spans="1:9" x14ac:dyDescent="0.5">
      <c r="A4535">
        <v>20130517</v>
      </c>
      <c r="B4535">
        <v>2.14</v>
      </c>
      <c r="C4535">
        <v>-0.06</v>
      </c>
      <c r="D4535">
        <v>0.5</v>
      </c>
      <c r="E4535">
        <v>0</v>
      </c>
      <c r="F4535" s="3">
        <f t="shared" si="106"/>
        <v>2.1400000000000002E-2</v>
      </c>
      <c r="G4535" s="3">
        <f t="shared" si="106"/>
        <v>-5.9999999999999995E-4</v>
      </c>
      <c r="H4535" s="3">
        <f t="shared" si="106"/>
        <v>5.0000000000000001E-3</v>
      </c>
      <c r="I4535" s="10">
        <f t="shared" si="105"/>
        <v>0</v>
      </c>
    </row>
    <row r="4536" spans="1:9" x14ac:dyDescent="0.5">
      <c r="A4536">
        <v>20130524</v>
      </c>
      <c r="B4536">
        <v>-1.07</v>
      </c>
      <c r="C4536">
        <v>0.18</v>
      </c>
      <c r="D4536">
        <v>0.24</v>
      </c>
      <c r="E4536">
        <v>0</v>
      </c>
      <c r="F4536" s="3">
        <f t="shared" si="106"/>
        <v>-1.0700000000000001E-2</v>
      </c>
      <c r="G4536" s="3">
        <f t="shared" si="106"/>
        <v>1.8E-3</v>
      </c>
      <c r="H4536" s="3">
        <f t="shared" si="106"/>
        <v>2.3999999999999998E-3</v>
      </c>
      <c r="I4536" s="10">
        <f t="shared" si="105"/>
        <v>0</v>
      </c>
    </row>
    <row r="4537" spans="1:9" x14ac:dyDescent="0.5">
      <c r="A4537">
        <v>20130531</v>
      </c>
      <c r="B4537">
        <v>-0.76</v>
      </c>
      <c r="C4537">
        <v>1.1000000000000001</v>
      </c>
      <c r="D4537">
        <v>1.02</v>
      </c>
      <c r="E4537">
        <v>0</v>
      </c>
      <c r="F4537" s="3">
        <f t="shared" si="106"/>
        <v>-7.6E-3</v>
      </c>
      <c r="G4537" s="3">
        <f t="shared" si="106"/>
        <v>1.1000000000000001E-2</v>
      </c>
      <c r="H4537" s="3">
        <f t="shared" si="106"/>
        <v>1.0200000000000001E-2</v>
      </c>
      <c r="I4537" s="10">
        <f t="shared" si="105"/>
        <v>0</v>
      </c>
    </row>
    <row r="4538" spans="1:9" x14ac:dyDescent="0.5">
      <c r="A4538">
        <v>20130607</v>
      </c>
      <c r="B4538">
        <v>0.73</v>
      </c>
      <c r="C4538">
        <v>-0.38</v>
      </c>
      <c r="D4538">
        <v>-0.06</v>
      </c>
      <c r="E4538">
        <v>0</v>
      </c>
      <c r="F4538" s="3">
        <f t="shared" si="106"/>
        <v>7.3000000000000001E-3</v>
      </c>
      <c r="G4538" s="3">
        <f t="shared" si="106"/>
        <v>-3.8E-3</v>
      </c>
      <c r="H4538" s="3">
        <f t="shared" si="106"/>
        <v>-5.9999999999999995E-4</v>
      </c>
      <c r="I4538" s="10">
        <f t="shared" si="105"/>
        <v>0</v>
      </c>
    </row>
    <row r="4539" spans="1:9" x14ac:dyDescent="0.5">
      <c r="A4539">
        <v>20130614</v>
      </c>
      <c r="B4539">
        <v>-0.93</v>
      </c>
      <c r="C4539">
        <v>0.56000000000000005</v>
      </c>
      <c r="D4539">
        <v>-0.65</v>
      </c>
      <c r="E4539">
        <v>0</v>
      </c>
      <c r="F4539" s="3">
        <f t="shared" si="106"/>
        <v>-9.300000000000001E-3</v>
      </c>
      <c r="G4539" s="3">
        <f t="shared" si="106"/>
        <v>5.6000000000000008E-3</v>
      </c>
      <c r="H4539" s="3">
        <f t="shared" si="106"/>
        <v>-6.5000000000000006E-3</v>
      </c>
      <c r="I4539" s="10">
        <f t="shared" si="105"/>
        <v>0</v>
      </c>
    </row>
    <row r="4540" spans="1:9" x14ac:dyDescent="0.5">
      <c r="A4540">
        <v>20130621</v>
      </c>
      <c r="B4540">
        <v>-2.08</v>
      </c>
      <c r="C4540">
        <v>0.67</v>
      </c>
      <c r="D4540">
        <v>0.51</v>
      </c>
      <c r="E4540">
        <v>0</v>
      </c>
      <c r="F4540" s="3">
        <f t="shared" si="106"/>
        <v>-2.0799999999999999E-2</v>
      </c>
      <c r="G4540" s="3">
        <f t="shared" si="106"/>
        <v>6.7000000000000002E-3</v>
      </c>
      <c r="H4540" s="3">
        <f t="shared" si="106"/>
        <v>5.1000000000000004E-3</v>
      </c>
      <c r="I4540" s="10">
        <f t="shared" si="105"/>
        <v>0</v>
      </c>
    </row>
    <row r="4541" spans="1:9" x14ac:dyDescent="0.5">
      <c r="A4541">
        <v>20130628</v>
      </c>
      <c r="B4541">
        <v>1.1100000000000001</v>
      </c>
      <c r="C4541">
        <v>0.48</v>
      </c>
      <c r="D4541">
        <v>0.21</v>
      </c>
      <c r="E4541">
        <v>0</v>
      </c>
      <c r="F4541" s="3">
        <f t="shared" si="106"/>
        <v>1.11E-2</v>
      </c>
      <c r="G4541" s="3">
        <f t="shared" si="106"/>
        <v>4.7999999999999996E-3</v>
      </c>
      <c r="H4541" s="3">
        <f t="shared" si="106"/>
        <v>2.0999999999999999E-3</v>
      </c>
      <c r="I4541" s="10">
        <f t="shared" si="105"/>
        <v>0</v>
      </c>
    </row>
    <row r="4542" spans="1:9" x14ac:dyDescent="0.5">
      <c r="A4542">
        <v>20130705</v>
      </c>
      <c r="B4542">
        <v>1.85</v>
      </c>
      <c r="C4542">
        <v>1.34</v>
      </c>
      <c r="D4542">
        <v>0.17</v>
      </c>
      <c r="E4542">
        <v>0</v>
      </c>
      <c r="F4542" s="3">
        <f t="shared" si="106"/>
        <v>1.8500000000000003E-2</v>
      </c>
      <c r="G4542" s="3">
        <f t="shared" si="106"/>
        <v>1.34E-2</v>
      </c>
      <c r="H4542" s="3">
        <f t="shared" si="106"/>
        <v>1.7000000000000001E-3</v>
      </c>
      <c r="I4542" s="10">
        <f t="shared" si="105"/>
        <v>0</v>
      </c>
    </row>
    <row r="4543" spans="1:9" x14ac:dyDescent="0.5">
      <c r="A4543">
        <v>20130712</v>
      </c>
      <c r="B4543">
        <v>3.02</v>
      </c>
      <c r="C4543">
        <v>0.12</v>
      </c>
      <c r="D4543">
        <v>-0.51</v>
      </c>
      <c r="E4543">
        <v>0</v>
      </c>
      <c r="F4543" s="3">
        <f t="shared" si="106"/>
        <v>3.0200000000000001E-2</v>
      </c>
      <c r="G4543" s="3">
        <f t="shared" si="106"/>
        <v>1.1999999999999999E-3</v>
      </c>
      <c r="H4543" s="3">
        <f t="shared" si="106"/>
        <v>-5.1000000000000004E-3</v>
      </c>
      <c r="I4543" s="10">
        <f t="shared" si="105"/>
        <v>0</v>
      </c>
    </row>
    <row r="4544" spans="1:9" x14ac:dyDescent="0.5">
      <c r="A4544">
        <v>20130719</v>
      </c>
      <c r="B4544">
        <v>0.72</v>
      </c>
      <c r="C4544">
        <v>0.38</v>
      </c>
      <c r="D4544">
        <v>1.86</v>
      </c>
      <c r="E4544">
        <v>0</v>
      </c>
      <c r="F4544" s="3">
        <f t="shared" si="106"/>
        <v>7.1999999999999998E-3</v>
      </c>
      <c r="G4544" s="3">
        <f t="shared" si="106"/>
        <v>3.8E-3</v>
      </c>
      <c r="H4544" s="3">
        <f t="shared" si="106"/>
        <v>1.8600000000000002E-2</v>
      </c>
      <c r="I4544" s="10">
        <f t="shared" si="105"/>
        <v>0</v>
      </c>
    </row>
    <row r="4545" spans="1:9" x14ac:dyDescent="0.5">
      <c r="A4545">
        <v>20130726</v>
      </c>
      <c r="B4545">
        <v>0.12</v>
      </c>
      <c r="C4545">
        <v>-0.09</v>
      </c>
      <c r="D4545">
        <v>-0.28999999999999998</v>
      </c>
      <c r="E4545">
        <v>0</v>
      </c>
      <c r="F4545" s="3">
        <f t="shared" si="106"/>
        <v>1.1999999999999999E-3</v>
      </c>
      <c r="G4545" s="3">
        <f t="shared" si="106"/>
        <v>-8.9999999999999998E-4</v>
      </c>
      <c r="H4545" s="3">
        <f t="shared" si="106"/>
        <v>-2.8999999999999998E-3</v>
      </c>
      <c r="I4545" s="10">
        <f t="shared" si="105"/>
        <v>0</v>
      </c>
    </row>
    <row r="4546" spans="1:9" x14ac:dyDescent="0.5">
      <c r="A4546">
        <v>20130802</v>
      </c>
      <c r="B4546">
        <v>1.44</v>
      </c>
      <c r="C4546">
        <v>-0.12</v>
      </c>
      <c r="D4546">
        <v>-0.93</v>
      </c>
      <c r="E4546">
        <v>0</v>
      </c>
      <c r="F4546" s="3">
        <f t="shared" si="106"/>
        <v>1.44E-2</v>
      </c>
      <c r="G4546" s="3">
        <f t="shared" si="106"/>
        <v>-1.1999999999999999E-3</v>
      </c>
      <c r="H4546" s="3">
        <f t="shared" si="106"/>
        <v>-9.300000000000001E-3</v>
      </c>
      <c r="I4546" s="10">
        <f t="shared" si="105"/>
        <v>0</v>
      </c>
    </row>
    <row r="4547" spans="1:9" x14ac:dyDescent="0.5">
      <c r="A4547">
        <v>20130809</v>
      </c>
      <c r="B4547">
        <v>-0.98</v>
      </c>
      <c r="C4547">
        <v>-0.1</v>
      </c>
      <c r="D4547">
        <v>-0.41</v>
      </c>
      <c r="E4547">
        <v>0</v>
      </c>
      <c r="F4547" s="3">
        <f t="shared" si="106"/>
        <v>-9.7999999999999997E-3</v>
      </c>
      <c r="G4547" s="3">
        <f t="shared" si="106"/>
        <v>-1E-3</v>
      </c>
      <c r="H4547" s="3">
        <f t="shared" si="106"/>
        <v>-4.0999999999999995E-3</v>
      </c>
      <c r="I4547" s="10">
        <f t="shared" si="106"/>
        <v>0</v>
      </c>
    </row>
    <row r="4548" spans="1:9" x14ac:dyDescent="0.5">
      <c r="A4548">
        <v>20130816</v>
      </c>
      <c r="B4548">
        <v>-2.04</v>
      </c>
      <c r="C4548">
        <v>7.0000000000000007E-2</v>
      </c>
      <c r="D4548">
        <v>0.43</v>
      </c>
      <c r="E4548">
        <v>0</v>
      </c>
      <c r="F4548" s="3">
        <f t="shared" ref="F4548:I4611" si="107">B4548/100</f>
        <v>-2.0400000000000001E-2</v>
      </c>
      <c r="G4548" s="3">
        <f t="shared" si="107"/>
        <v>7.000000000000001E-4</v>
      </c>
      <c r="H4548" s="3">
        <f t="shared" si="107"/>
        <v>4.3E-3</v>
      </c>
      <c r="I4548" s="10">
        <f t="shared" si="107"/>
        <v>0</v>
      </c>
    </row>
    <row r="4549" spans="1:9" x14ac:dyDescent="0.5">
      <c r="A4549">
        <v>20130823</v>
      </c>
      <c r="B4549">
        <v>0.61</v>
      </c>
      <c r="C4549">
        <v>0.94</v>
      </c>
      <c r="D4549">
        <v>-1.19</v>
      </c>
      <c r="E4549">
        <v>0</v>
      </c>
      <c r="F4549" s="3">
        <f t="shared" si="107"/>
        <v>6.0999999999999995E-3</v>
      </c>
      <c r="G4549" s="3">
        <f t="shared" si="107"/>
        <v>9.3999999999999986E-3</v>
      </c>
      <c r="H4549" s="3">
        <f t="shared" si="107"/>
        <v>-1.1899999999999999E-2</v>
      </c>
      <c r="I4549" s="10">
        <f t="shared" si="107"/>
        <v>0</v>
      </c>
    </row>
    <row r="4550" spans="1:9" x14ac:dyDescent="0.5">
      <c r="A4550">
        <v>20130830</v>
      </c>
      <c r="B4550">
        <v>-1.87</v>
      </c>
      <c r="C4550">
        <v>-0.46</v>
      </c>
      <c r="D4550">
        <v>-1.34</v>
      </c>
      <c r="E4550">
        <v>0</v>
      </c>
      <c r="F4550" s="3">
        <f t="shared" si="107"/>
        <v>-1.8700000000000001E-2</v>
      </c>
      <c r="G4550" s="3">
        <f t="shared" si="107"/>
        <v>-4.5999999999999999E-3</v>
      </c>
      <c r="H4550" s="3">
        <f t="shared" si="107"/>
        <v>-1.34E-2</v>
      </c>
      <c r="I4550" s="10">
        <f t="shared" si="107"/>
        <v>0</v>
      </c>
    </row>
    <row r="4551" spans="1:9" x14ac:dyDescent="0.5">
      <c r="A4551">
        <v>20130906</v>
      </c>
      <c r="B4551">
        <v>1.49</v>
      </c>
      <c r="C4551">
        <v>0.22</v>
      </c>
      <c r="D4551">
        <v>0.42</v>
      </c>
      <c r="E4551">
        <v>0</v>
      </c>
      <c r="F4551" s="3">
        <f t="shared" si="107"/>
        <v>1.49E-2</v>
      </c>
      <c r="G4551" s="3">
        <f t="shared" si="107"/>
        <v>2.2000000000000001E-3</v>
      </c>
      <c r="H4551" s="3">
        <f t="shared" si="107"/>
        <v>4.1999999999999997E-3</v>
      </c>
      <c r="I4551" s="10">
        <f t="shared" si="107"/>
        <v>0</v>
      </c>
    </row>
    <row r="4552" spans="1:9" x14ac:dyDescent="0.5">
      <c r="A4552">
        <v>20130913</v>
      </c>
      <c r="B4552">
        <v>2.16</v>
      </c>
      <c r="C4552">
        <v>0.27</v>
      </c>
      <c r="D4552">
        <v>-0.42</v>
      </c>
      <c r="E4552">
        <v>0</v>
      </c>
      <c r="F4552" s="3">
        <f t="shared" si="107"/>
        <v>2.1600000000000001E-2</v>
      </c>
      <c r="G4552" s="3">
        <f t="shared" si="107"/>
        <v>2.7000000000000001E-3</v>
      </c>
      <c r="H4552" s="3">
        <f t="shared" si="107"/>
        <v>-4.1999999999999997E-3</v>
      </c>
      <c r="I4552" s="10">
        <f t="shared" si="107"/>
        <v>0</v>
      </c>
    </row>
    <row r="4553" spans="1:9" x14ac:dyDescent="0.5">
      <c r="A4553">
        <v>20130920</v>
      </c>
      <c r="B4553">
        <v>1.36</v>
      </c>
      <c r="C4553">
        <v>0.56000000000000005</v>
      </c>
      <c r="D4553">
        <v>-0.63</v>
      </c>
      <c r="E4553">
        <v>0</v>
      </c>
      <c r="F4553" s="3">
        <f t="shared" si="107"/>
        <v>1.3600000000000001E-2</v>
      </c>
      <c r="G4553" s="3">
        <f t="shared" si="107"/>
        <v>5.6000000000000008E-3</v>
      </c>
      <c r="H4553" s="3">
        <f t="shared" si="107"/>
        <v>-6.3E-3</v>
      </c>
      <c r="I4553" s="10">
        <f t="shared" si="107"/>
        <v>0</v>
      </c>
    </row>
    <row r="4554" spans="1:9" x14ac:dyDescent="0.5">
      <c r="A4554">
        <v>20130927</v>
      </c>
      <c r="B4554">
        <v>-0.77</v>
      </c>
      <c r="C4554">
        <v>1.18</v>
      </c>
      <c r="D4554">
        <v>-0.56000000000000005</v>
      </c>
      <c r="E4554">
        <v>0</v>
      </c>
      <c r="F4554" s="3">
        <f t="shared" si="107"/>
        <v>-7.7000000000000002E-3</v>
      </c>
      <c r="G4554" s="3">
        <f t="shared" si="107"/>
        <v>1.18E-2</v>
      </c>
      <c r="H4554" s="3">
        <f t="shared" si="107"/>
        <v>-5.6000000000000008E-3</v>
      </c>
      <c r="I4554" s="10">
        <f t="shared" si="107"/>
        <v>0</v>
      </c>
    </row>
    <row r="4555" spans="1:9" x14ac:dyDescent="0.5">
      <c r="A4555">
        <v>20131004</v>
      </c>
      <c r="B4555">
        <v>0.17</v>
      </c>
      <c r="C4555">
        <v>0.34</v>
      </c>
      <c r="D4555">
        <v>0.15</v>
      </c>
      <c r="E4555">
        <v>1E-3</v>
      </c>
      <c r="F4555" s="3">
        <f t="shared" si="107"/>
        <v>1.7000000000000001E-3</v>
      </c>
      <c r="G4555" s="3">
        <f t="shared" si="107"/>
        <v>3.4000000000000002E-3</v>
      </c>
      <c r="H4555" s="3">
        <f t="shared" si="107"/>
        <v>1.5E-3</v>
      </c>
      <c r="I4555" s="10">
        <f t="shared" si="107"/>
        <v>1.0000000000000001E-5</v>
      </c>
    </row>
    <row r="4556" spans="1:9" x14ac:dyDescent="0.5">
      <c r="A4556">
        <v>20131011</v>
      </c>
      <c r="B4556">
        <v>0.55000000000000004</v>
      </c>
      <c r="C4556">
        <v>-0.26</v>
      </c>
      <c r="D4556">
        <v>1.39</v>
      </c>
      <c r="E4556">
        <v>1E-3</v>
      </c>
      <c r="F4556" s="3">
        <f t="shared" si="107"/>
        <v>5.5000000000000005E-3</v>
      </c>
      <c r="G4556" s="3">
        <f t="shared" si="107"/>
        <v>-2.5999999999999999E-3</v>
      </c>
      <c r="H4556" s="3">
        <f t="shared" si="107"/>
        <v>1.3899999999999999E-2</v>
      </c>
      <c r="I4556" s="10">
        <f t="shared" si="107"/>
        <v>1.0000000000000001E-5</v>
      </c>
    </row>
    <row r="4557" spans="1:9" x14ac:dyDescent="0.5">
      <c r="A4557">
        <v>20131018</v>
      </c>
      <c r="B4557">
        <v>2.5099999999999998</v>
      </c>
      <c r="C4557">
        <v>0.12</v>
      </c>
      <c r="D4557">
        <v>0.17</v>
      </c>
      <c r="E4557">
        <v>1E-3</v>
      </c>
      <c r="F4557" s="3">
        <f t="shared" si="107"/>
        <v>2.5099999999999997E-2</v>
      </c>
      <c r="G4557" s="3">
        <f t="shared" si="107"/>
        <v>1.1999999999999999E-3</v>
      </c>
      <c r="H4557" s="3">
        <f t="shared" si="107"/>
        <v>1.7000000000000001E-3</v>
      </c>
      <c r="I4557" s="10">
        <f t="shared" si="107"/>
        <v>1.0000000000000001E-5</v>
      </c>
    </row>
    <row r="4558" spans="1:9" x14ac:dyDescent="0.5">
      <c r="A4558">
        <v>20131025</v>
      </c>
      <c r="B4558">
        <v>0.72</v>
      </c>
      <c r="C4558">
        <v>-0.1</v>
      </c>
      <c r="D4558">
        <v>-0.5</v>
      </c>
      <c r="E4558">
        <v>1E-3</v>
      </c>
      <c r="F4558" s="3">
        <f t="shared" si="107"/>
        <v>7.1999999999999998E-3</v>
      </c>
      <c r="G4558" s="3">
        <f t="shared" si="107"/>
        <v>-1E-3</v>
      </c>
      <c r="H4558" s="3">
        <f t="shared" si="107"/>
        <v>-5.0000000000000001E-3</v>
      </c>
      <c r="I4558" s="10">
        <f t="shared" si="107"/>
        <v>1.0000000000000001E-5</v>
      </c>
    </row>
    <row r="4559" spans="1:9" x14ac:dyDescent="0.5">
      <c r="A4559">
        <v>20131101</v>
      </c>
      <c r="B4559">
        <v>-0.12</v>
      </c>
      <c r="C4559">
        <v>-1.7</v>
      </c>
      <c r="D4559">
        <v>0.25</v>
      </c>
      <c r="E4559">
        <v>1E-3</v>
      </c>
      <c r="F4559" s="3">
        <f t="shared" si="107"/>
        <v>-1.1999999999999999E-3</v>
      </c>
      <c r="G4559" s="3">
        <f t="shared" si="107"/>
        <v>-1.7000000000000001E-2</v>
      </c>
      <c r="H4559" s="3">
        <f t="shared" si="107"/>
        <v>2.5000000000000001E-3</v>
      </c>
      <c r="I4559" s="10">
        <f t="shared" si="107"/>
        <v>1.0000000000000001E-5</v>
      </c>
    </row>
    <row r="4560" spans="1:9" x14ac:dyDescent="0.5">
      <c r="A4560">
        <v>20131108</v>
      </c>
      <c r="B4560">
        <v>0.47</v>
      </c>
      <c r="C4560">
        <v>0.1</v>
      </c>
      <c r="D4560">
        <v>0.66</v>
      </c>
      <c r="E4560">
        <v>1E-3</v>
      </c>
      <c r="F4560" s="3">
        <f t="shared" si="107"/>
        <v>4.6999999999999993E-3</v>
      </c>
      <c r="G4560" s="3">
        <f t="shared" si="107"/>
        <v>1E-3</v>
      </c>
      <c r="H4560" s="3">
        <f t="shared" si="107"/>
        <v>6.6E-3</v>
      </c>
      <c r="I4560" s="10">
        <f t="shared" si="107"/>
        <v>1.0000000000000001E-5</v>
      </c>
    </row>
    <row r="4561" spans="1:9" x14ac:dyDescent="0.5">
      <c r="A4561">
        <v>20131115</v>
      </c>
      <c r="B4561">
        <v>1.71</v>
      </c>
      <c r="C4561">
        <v>0</v>
      </c>
      <c r="D4561">
        <v>-0.92</v>
      </c>
      <c r="E4561">
        <v>1E-3</v>
      </c>
      <c r="F4561" s="3">
        <f t="shared" si="107"/>
        <v>1.7100000000000001E-2</v>
      </c>
      <c r="G4561" s="3">
        <f t="shared" si="107"/>
        <v>0</v>
      </c>
      <c r="H4561" s="3">
        <f t="shared" si="107"/>
        <v>-9.1999999999999998E-3</v>
      </c>
      <c r="I4561" s="10">
        <f t="shared" si="107"/>
        <v>1.0000000000000001E-5</v>
      </c>
    </row>
    <row r="4562" spans="1:9" x14ac:dyDescent="0.5">
      <c r="A4562">
        <v>20131122</v>
      </c>
      <c r="B4562">
        <v>0.36</v>
      </c>
      <c r="C4562">
        <v>0.21</v>
      </c>
      <c r="D4562">
        <v>0.83</v>
      </c>
      <c r="E4562">
        <v>1E-3</v>
      </c>
      <c r="F4562" s="3">
        <f t="shared" si="107"/>
        <v>3.5999999999999999E-3</v>
      </c>
      <c r="G4562" s="3">
        <f t="shared" si="107"/>
        <v>2.0999999999999999E-3</v>
      </c>
      <c r="H4562" s="3">
        <f t="shared" si="107"/>
        <v>8.3000000000000001E-3</v>
      </c>
      <c r="I4562" s="10">
        <f t="shared" si="107"/>
        <v>1.0000000000000001E-5</v>
      </c>
    </row>
    <row r="4563" spans="1:9" x14ac:dyDescent="0.5">
      <c r="A4563">
        <v>20131129</v>
      </c>
      <c r="B4563">
        <v>0.35</v>
      </c>
      <c r="C4563">
        <v>1.61</v>
      </c>
      <c r="D4563">
        <v>-0.48</v>
      </c>
      <c r="E4563">
        <v>1E-3</v>
      </c>
      <c r="F4563" s="3">
        <f t="shared" si="107"/>
        <v>3.4999999999999996E-3</v>
      </c>
      <c r="G4563" s="3">
        <f t="shared" si="107"/>
        <v>1.61E-2</v>
      </c>
      <c r="H4563" s="3">
        <f t="shared" si="107"/>
        <v>-4.7999999999999996E-3</v>
      </c>
      <c r="I4563" s="10">
        <f t="shared" si="107"/>
        <v>1.0000000000000001E-5</v>
      </c>
    </row>
    <row r="4564" spans="1:9" x14ac:dyDescent="0.5">
      <c r="A4564">
        <v>20131206</v>
      </c>
      <c r="B4564">
        <v>-7.0000000000000007E-2</v>
      </c>
      <c r="C4564">
        <v>-0.86</v>
      </c>
      <c r="D4564">
        <v>-0.14000000000000001</v>
      </c>
      <c r="E4564">
        <v>1E-3</v>
      </c>
      <c r="F4564" s="3">
        <f t="shared" si="107"/>
        <v>-7.000000000000001E-4</v>
      </c>
      <c r="G4564" s="3">
        <f t="shared" si="107"/>
        <v>-8.6E-3</v>
      </c>
      <c r="H4564" s="3">
        <f t="shared" si="107"/>
        <v>-1.4000000000000002E-3</v>
      </c>
      <c r="I4564" s="10">
        <f t="shared" si="107"/>
        <v>1.0000000000000001E-5</v>
      </c>
    </row>
    <row r="4565" spans="1:9" x14ac:dyDescent="0.5">
      <c r="A4565">
        <v>20131213</v>
      </c>
      <c r="B4565">
        <v>-1.46</v>
      </c>
      <c r="C4565">
        <v>-0.7</v>
      </c>
      <c r="D4565">
        <v>0.52</v>
      </c>
      <c r="E4565">
        <v>1E-3</v>
      </c>
      <c r="F4565" s="3">
        <f t="shared" si="107"/>
        <v>-1.46E-2</v>
      </c>
      <c r="G4565" s="3">
        <f t="shared" si="107"/>
        <v>-6.9999999999999993E-3</v>
      </c>
      <c r="H4565" s="3">
        <f t="shared" si="107"/>
        <v>5.1999999999999998E-3</v>
      </c>
      <c r="I4565" s="10">
        <f t="shared" si="107"/>
        <v>1.0000000000000001E-5</v>
      </c>
    </row>
    <row r="4566" spans="1:9" x14ac:dyDescent="0.5">
      <c r="A4566">
        <v>20131220</v>
      </c>
      <c r="B4566">
        <v>2.57</v>
      </c>
      <c r="C4566">
        <v>1.1100000000000001</v>
      </c>
      <c r="D4566">
        <v>-0.22</v>
      </c>
      <c r="E4566">
        <v>1E-3</v>
      </c>
      <c r="F4566" s="3">
        <f t="shared" si="107"/>
        <v>2.5699999999999997E-2</v>
      </c>
      <c r="G4566" s="3">
        <f t="shared" si="107"/>
        <v>1.11E-2</v>
      </c>
      <c r="H4566" s="3">
        <f t="shared" si="107"/>
        <v>-2.2000000000000001E-3</v>
      </c>
      <c r="I4566" s="10">
        <f t="shared" si="107"/>
        <v>1.0000000000000001E-5</v>
      </c>
    </row>
    <row r="4567" spans="1:9" x14ac:dyDescent="0.5">
      <c r="A4567">
        <v>20131227</v>
      </c>
      <c r="B4567">
        <v>1.35</v>
      </c>
      <c r="C4567">
        <v>0.21</v>
      </c>
      <c r="D4567">
        <v>0.01</v>
      </c>
      <c r="E4567">
        <v>1E-3</v>
      </c>
      <c r="F4567" s="3">
        <f t="shared" si="107"/>
        <v>1.3500000000000002E-2</v>
      </c>
      <c r="G4567" s="3">
        <f t="shared" si="107"/>
        <v>2.0999999999999999E-3</v>
      </c>
      <c r="H4567" s="3">
        <f t="shared" si="107"/>
        <v>1E-4</v>
      </c>
      <c r="I4567" s="10">
        <f t="shared" si="107"/>
        <v>1.0000000000000001E-5</v>
      </c>
    </row>
    <row r="4568" spans="1:9" x14ac:dyDescent="0.5">
      <c r="A4568">
        <v>20140103</v>
      </c>
      <c r="B4568">
        <v>-0.42</v>
      </c>
      <c r="C4568">
        <v>-0.08</v>
      </c>
      <c r="D4568">
        <v>0</v>
      </c>
      <c r="E4568">
        <v>1E-3</v>
      </c>
      <c r="F4568" s="3">
        <f t="shared" si="107"/>
        <v>-4.1999999999999997E-3</v>
      </c>
      <c r="G4568" s="3">
        <f t="shared" si="107"/>
        <v>-8.0000000000000004E-4</v>
      </c>
      <c r="H4568" s="3">
        <f t="shared" si="107"/>
        <v>0</v>
      </c>
      <c r="I4568" s="10">
        <f t="shared" si="107"/>
        <v>1.0000000000000001E-5</v>
      </c>
    </row>
    <row r="4569" spans="1:9" x14ac:dyDescent="0.5">
      <c r="A4569">
        <v>20140110</v>
      </c>
      <c r="B4569">
        <v>0.67</v>
      </c>
      <c r="C4569">
        <v>0.56000000000000005</v>
      </c>
      <c r="D4569">
        <v>-1.47</v>
      </c>
      <c r="E4569">
        <v>1E-3</v>
      </c>
      <c r="F4569" s="3">
        <f t="shared" si="107"/>
        <v>6.7000000000000002E-3</v>
      </c>
      <c r="G4569" s="3">
        <f t="shared" si="107"/>
        <v>5.6000000000000008E-3</v>
      </c>
      <c r="H4569" s="3">
        <f t="shared" si="107"/>
        <v>-1.47E-2</v>
      </c>
      <c r="I4569" s="10">
        <f t="shared" si="107"/>
        <v>1.0000000000000001E-5</v>
      </c>
    </row>
    <row r="4570" spans="1:9" x14ac:dyDescent="0.5">
      <c r="A4570">
        <v>20140117</v>
      </c>
      <c r="B4570">
        <v>-0.12</v>
      </c>
      <c r="C4570">
        <v>0.62</v>
      </c>
      <c r="D4570">
        <v>-0.68</v>
      </c>
      <c r="E4570">
        <v>1E-3</v>
      </c>
      <c r="F4570" s="3">
        <f t="shared" si="107"/>
        <v>-1.1999999999999999E-3</v>
      </c>
      <c r="G4570" s="3">
        <f t="shared" si="107"/>
        <v>6.1999999999999998E-3</v>
      </c>
      <c r="H4570" s="3">
        <f t="shared" si="107"/>
        <v>-6.8000000000000005E-3</v>
      </c>
      <c r="I4570" s="10">
        <f t="shared" si="107"/>
        <v>1.0000000000000001E-5</v>
      </c>
    </row>
    <row r="4571" spans="1:9" x14ac:dyDescent="0.5">
      <c r="A4571">
        <v>20140124</v>
      </c>
      <c r="B4571">
        <v>-2.6</v>
      </c>
      <c r="C4571">
        <v>0.52</v>
      </c>
      <c r="D4571">
        <v>-0.15</v>
      </c>
      <c r="E4571">
        <v>1E-3</v>
      </c>
      <c r="F4571" s="3">
        <f t="shared" si="107"/>
        <v>-2.6000000000000002E-2</v>
      </c>
      <c r="G4571" s="3">
        <f t="shared" si="107"/>
        <v>5.1999999999999998E-3</v>
      </c>
      <c r="H4571" s="3">
        <f t="shared" si="107"/>
        <v>-1.5E-3</v>
      </c>
      <c r="I4571" s="10">
        <f t="shared" si="107"/>
        <v>1.0000000000000001E-5</v>
      </c>
    </row>
    <row r="4572" spans="1:9" x14ac:dyDescent="0.5">
      <c r="A4572">
        <v>20140131</v>
      </c>
      <c r="B4572">
        <v>-0.44</v>
      </c>
      <c r="C4572">
        <v>-0.86</v>
      </c>
      <c r="D4572">
        <v>-0.05</v>
      </c>
      <c r="E4572">
        <v>1E-3</v>
      </c>
      <c r="F4572" s="3">
        <f t="shared" si="107"/>
        <v>-4.4000000000000003E-3</v>
      </c>
      <c r="G4572" s="3">
        <f t="shared" si="107"/>
        <v>-8.6E-3</v>
      </c>
      <c r="H4572" s="3">
        <f t="shared" si="107"/>
        <v>-5.0000000000000001E-4</v>
      </c>
      <c r="I4572" s="10">
        <f t="shared" si="107"/>
        <v>1.0000000000000001E-5</v>
      </c>
    </row>
    <row r="4573" spans="1:9" x14ac:dyDescent="0.5">
      <c r="A4573">
        <v>20140207</v>
      </c>
      <c r="B4573">
        <v>0.56000000000000005</v>
      </c>
      <c r="C4573">
        <v>-2.17</v>
      </c>
      <c r="D4573">
        <v>0.09</v>
      </c>
      <c r="E4573">
        <v>1E-3</v>
      </c>
      <c r="F4573" s="3">
        <f t="shared" si="107"/>
        <v>5.6000000000000008E-3</v>
      </c>
      <c r="G4573" s="3">
        <f t="shared" si="107"/>
        <v>-2.1700000000000001E-2</v>
      </c>
      <c r="H4573" s="3">
        <f t="shared" si="107"/>
        <v>8.9999999999999998E-4</v>
      </c>
      <c r="I4573" s="10">
        <f t="shared" si="107"/>
        <v>1.0000000000000001E-5</v>
      </c>
    </row>
    <row r="4574" spans="1:9" x14ac:dyDescent="0.5">
      <c r="A4574">
        <v>20140214</v>
      </c>
      <c r="B4574">
        <v>2.5299999999999998</v>
      </c>
      <c r="C4574">
        <v>0.55000000000000004</v>
      </c>
      <c r="D4574">
        <v>0.01</v>
      </c>
      <c r="E4574">
        <v>1E-3</v>
      </c>
      <c r="F4574" s="3">
        <f t="shared" si="107"/>
        <v>2.53E-2</v>
      </c>
      <c r="G4574" s="3">
        <f t="shared" si="107"/>
        <v>5.5000000000000005E-3</v>
      </c>
      <c r="H4574" s="3">
        <f t="shared" si="107"/>
        <v>1E-4</v>
      </c>
      <c r="I4574" s="10">
        <f t="shared" si="107"/>
        <v>1.0000000000000001E-5</v>
      </c>
    </row>
    <row r="4575" spans="1:9" x14ac:dyDescent="0.5">
      <c r="A4575">
        <v>20140221</v>
      </c>
      <c r="B4575">
        <v>0.14000000000000001</v>
      </c>
      <c r="C4575">
        <v>1.58</v>
      </c>
      <c r="D4575">
        <v>-0.93</v>
      </c>
      <c r="E4575">
        <v>1E-3</v>
      </c>
      <c r="F4575" s="3">
        <f t="shared" si="107"/>
        <v>1.4000000000000002E-3</v>
      </c>
      <c r="G4575" s="3">
        <f t="shared" si="107"/>
        <v>1.5800000000000002E-2</v>
      </c>
      <c r="H4575" s="3">
        <f t="shared" si="107"/>
        <v>-9.300000000000001E-3</v>
      </c>
      <c r="I4575" s="10">
        <f t="shared" si="107"/>
        <v>1.0000000000000001E-5</v>
      </c>
    </row>
    <row r="4576" spans="1:9" x14ac:dyDescent="0.5">
      <c r="A4576">
        <v>20140228</v>
      </c>
      <c r="B4576">
        <v>1.37</v>
      </c>
      <c r="C4576">
        <v>0.42</v>
      </c>
      <c r="D4576">
        <v>0.5</v>
      </c>
      <c r="E4576">
        <v>1E-3</v>
      </c>
      <c r="F4576" s="3">
        <f t="shared" si="107"/>
        <v>1.37E-2</v>
      </c>
      <c r="G4576" s="3">
        <f t="shared" si="107"/>
        <v>4.1999999999999997E-3</v>
      </c>
      <c r="H4576" s="3">
        <f t="shared" si="107"/>
        <v>5.0000000000000001E-3</v>
      </c>
      <c r="I4576" s="10">
        <f t="shared" si="107"/>
        <v>1.0000000000000001E-5</v>
      </c>
    </row>
    <row r="4577" spans="1:9" x14ac:dyDescent="0.5">
      <c r="A4577">
        <v>20140307</v>
      </c>
      <c r="B4577">
        <v>1.17</v>
      </c>
      <c r="C4577">
        <v>0.47</v>
      </c>
      <c r="D4577">
        <v>1.64</v>
      </c>
      <c r="E4577">
        <v>1E-3</v>
      </c>
      <c r="F4577" s="3">
        <f t="shared" si="107"/>
        <v>1.1699999999999999E-2</v>
      </c>
      <c r="G4577" s="3">
        <f t="shared" si="107"/>
        <v>4.6999999999999993E-3</v>
      </c>
      <c r="H4577" s="3">
        <f t="shared" si="107"/>
        <v>1.6399999999999998E-2</v>
      </c>
      <c r="I4577" s="10">
        <f t="shared" si="107"/>
        <v>1.0000000000000001E-5</v>
      </c>
    </row>
    <row r="4578" spans="1:9" x14ac:dyDescent="0.5">
      <c r="A4578">
        <v>20140314</v>
      </c>
      <c r="B4578">
        <v>-1.94</v>
      </c>
      <c r="C4578">
        <v>0.25</v>
      </c>
      <c r="D4578">
        <v>-0.15</v>
      </c>
      <c r="E4578">
        <v>1E-3</v>
      </c>
      <c r="F4578" s="3">
        <f t="shared" si="107"/>
        <v>-1.9400000000000001E-2</v>
      </c>
      <c r="G4578" s="3">
        <f t="shared" si="107"/>
        <v>2.5000000000000001E-3</v>
      </c>
      <c r="H4578" s="3">
        <f t="shared" si="107"/>
        <v>-1.5E-3</v>
      </c>
      <c r="I4578" s="10">
        <f t="shared" si="107"/>
        <v>1.0000000000000001E-5</v>
      </c>
    </row>
    <row r="4579" spans="1:9" x14ac:dyDescent="0.5">
      <c r="A4579">
        <v>20140321</v>
      </c>
      <c r="B4579">
        <v>1.28</v>
      </c>
      <c r="C4579">
        <v>-0.59</v>
      </c>
      <c r="D4579">
        <v>2.14</v>
      </c>
      <c r="E4579">
        <v>1E-3</v>
      </c>
      <c r="F4579" s="3">
        <f t="shared" si="107"/>
        <v>1.2800000000000001E-2</v>
      </c>
      <c r="G4579" s="3">
        <f t="shared" si="107"/>
        <v>-5.8999999999999999E-3</v>
      </c>
      <c r="H4579" s="3">
        <f t="shared" si="107"/>
        <v>2.1400000000000002E-2</v>
      </c>
      <c r="I4579" s="10">
        <f t="shared" si="107"/>
        <v>1.0000000000000001E-5</v>
      </c>
    </row>
    <row r="4580" spans="1:9" x14ac:dyDescent="0.5">
      <c r="A4580">
        <v>20140328</v>
      </c>
      <c r="B4580">
        <v>-1.01</v>
      </c>
      <c r="C4580">
        <v>-2.88</v>
      </c>
      <c r="D4580">
        <v>1.45</v>
      </c>
      <c r="E4580">
        <v>1E-3</v>
      </c>
      <c r="F4580" s="3">
        <f t="shared" si="107"/>
        <v>-1.01E-2</v>
      </c>
      <c r="G4580" s="3">
        <f t="shared" si="107"/>
        <v>-2.8799999999999999E-2</v>
      </c>
      <c r="H4580" s="3">
        <f t="shared" si="107"/>
        <v>1.4499999999999999E-2</v>
      </c>
      <c r="I4580" s="10">
        <f t="shared" si="107"/>
        <v>1.0000000000000001E-5</v>
      </c>
    </row>
    <row r="4581" spans="1:9" x14ac:dyDescent="0.5">
      <c r="A4581">
        <v>20140404</v>
      </c>
      <c r="B4581">
        <v>0.33</v>
      </c>
      <c r="C4581">
        <v>-0.28000000000000003</v>
      </c>
      <c r="D4581">
        <v>1.1299999999999999</v>
      </c>
      <c r="E4581">
        <v>0</v>
      </c>
      <c r="F4581" s="3">
        <f t="shared" si="107"/>
        <v>3.3E-3</v>
      </c>
      <c r="G4581" s="3">
        <f t="shared" si="107"/>
        <v>-2.8000000000000004E-3</v>
      </c>
      <c r="H4581" s="3">
        <f t="shared" si="107"/>
        <v>1.1299999999999999E-2</v>
      </c>
      <c r="I4581" s="10">
        <f t="shared" si="107"/>
        <v>0</v>
      </c>
    </row>
    <row r="4582" spans="1:9" x14ac:dyDescent="0.5">
      <c r="A4582">
        <v>20140411</v>
      </c>
      <c r="B4582">
        <v>-2.87</v>
      </c>
      <c r="C4582">
        <v>-0.77</v>
      </c>
      <c r="D4582">
        <v>-0.08</v>
      </c>
      <c r="E4582">
        <v>0</v>
      </c>
      <c r="F4582" s="3">
        <f t="shared" si="107"/>
        <v>-2.87E-2</v>
      </c>
      <c r="G4582" s="3">
        <f t="shared" si="107"/>
        <v>-7.7000000000000002E-3</v>
      </c>
      <c r="H4582" s="3">
        <f t="shared" si="107"/>
        <v>-8.0000000000000004E-4</v>
      </c>
      <c r="I4582" s="10">
        <f t="shared" si="107"/>
        <v>0</v>
      </c>
    </row>
    <row r="4583" spans="1:9" x14ac:dyDescent="0.5">
      <c r="A4583">
        <v>20140417</v>
      </c>
      <c r="B4583">
        <v>2.68</v>
      </c>
      <c r="C4583">
        <v>-0.5</v>
      </c>
      <c r="D4583">
        <v>0.28000000000000003</v>
      </c>
      <c r="E4583">
        <v>0</v>
      </c>
      <c r="F4583" s="3">
        <f t="shared" si="107"/>
        <v>2.6800000000000001E-2</v>
      </c>
      <c r="G4583" s="3">
        <f t="shared" si="107"/>
        <v>-5.0000000000000001E-3</v>
      </c>
      <c r="H4583" s="3">
        <f t="shared" si="107"/>
        <v>2.8000000000000004E-3</v>
      </c>
      <c r="I4583" s="10">
        <f t="shared" si="107"/>
        <v>0</v>
      </c>
    </row>
    <row r="4584" spans="1:9" x14ac:dyDescent="0.5">
      <c r="A4584">
        <v>20140425</v>
      </c>
      <c r="B4584">
        <v>-0.34</v>
      </c>
      <c r="C4584">
        <v>-1.08</v>
      </c>
      <c r="D4584">
        <v>0.51</v>
      </c>
      <c r="E4584">
        <v>0</v>
      </c>
      <c r="F4584" s="3">
        <f t="shared" si="107"/>
        <v>-3.4000000000000002E-3</v>
      </c>
      <c r="G4584" s="3">
        <f t="shared" si="107"/>
        <v>-1.0800000000000001E-2</v>
      </c>
      <c r="H4584" s="3">
        <f t="shared" si="107"/>
        <v>5.1000000000000004E-3</v>
      </c>
      <c r="I4584" s="10">
        <f t="shared" si="107"/>
        <v>0</v>
      </c>
    </row>
    <row r="4585" spans="1:9" x14ac:dyDescent="0.5">
      <c r="A4585">
        <v>20140502</v>
      </c>
      <c r="B4585">
        <v>0.99</v>
      </c>
      <c r="C4585">
        <v>-0.57999999999999996</v>
      </c>
      <c r="D4585">
        <v>-0.47</v>
      </c>
      <c r="E4585">
        <v>0</v>
      </c>
      <c r="F4585" s="3">
        <f t="shared" si="107"/>
        <v>9.8999999999999991E-3</v>
      </c>
      <c r="G4585" s="3">
        <f t="shared" si="107"/>
        <v>-5.7999999999999996E-3</v>
      </c>
      <c r="H4585" s="3">
        <f t="shared" si="107"/>
        <v>-4.6999999999999993E-3</v>
      </c>
      <c r="I4585" s="10">
        <f t="shared" si="107"/>
        <v>0</v>
      </c>
    </row>
    <row r="4586" spans="1:9" x14ac:dyDescent="0.5">
      <c r="A4586">
        <v>20140509</v>
      </c>
      <c r="B4586">
        <v>-0.47</v>
      </c>
      <c r="C4586">
        <v>-1.95</v>
      </c>
      <c r="D4586">
        <v>0.69</v>
      </c>
      <c r="E4586">
        <v>0</v>
      </c>
      <c r="F4586" s="3">
        <f t="shared" si="107"/>
        <v>-4.6999999999999993E-3</v>
      </c>
      <c r="G4586" s="3">
        <f t="shared" si="107"/>
        <v>-1.95E-2</v>
      </c>
      <c r="H4586" s="3">
        <f t="shared" si="107"/>
        <v>6.8999999999999999E-3</v>
      </c>
      <c r="I4586" s="10">
        <f t="shared" si="107"/>
        <v>0</v>
      </c>
    </row>
    <row r="4587" spans="1:9" x14ac:dyDescent="0.5">
      <c r="A4587">
        <v>20140516</v>
      </c>
      <c r="B4587">
        <v>-0.01</v>
      </c>
      <c r="C4587">
        <v>-0.2</v>
      </c>
      <c r="D4587">
        <v>-1.2</v>
      </c>
      <c r="E4587">
        <v>0</v>
      </c>
      <c r="F4587" s="3">
        <f t="shared" si="107"/>
        <v>-1E-4</v>
      </c>
      <c r="G4587" s="3">
        <f t="shared" si="107"/>
        <v>-2E-3</v>
      </c>
      <c r="H4587" s="3">
        <f t="shared" si="107"/>
        <v>-1.2E-2</v>
      </c>
      <c r="I4587" s="10">
        <f t="shared" si="107"/>
        <v>0</v>
      </c>
    </row>
    <row r="4588" spans="1:9" x14ac:dyDescent="0.5">
      <c r="A4588">
        <v>20140523</v>
      </c>
      <c r="B4588">
        <v>1.39</v>
      </c>
      <c r="C4588">
        <v>0.76</v>
      </c>
      <c r="D4588">
        <v>-0.09</v>
      </c>
      <c r="E4588">
        <v>0</v>
      </c>
      <c r="F4588" s="3">
        <f t="shared" si="107"/>
        <v>1.3899999999999999E-2</v>
      </c>
      <c r="G4588" s="3">
        <f t="shared" si="107"/>
        <v>7.6E-3</v>
      </c>
      <c r="H4588" s="3">
        <f t="shared" si="107"/>
        <v>-8.9999999999999998E-4</v>
      </c>
      <c r="I4588" s="10">
        <f t="shared" si="107"/>
        <v>0</v>
      </c>
    </row>
    <row r="4589" spans="1:9" x14ac:dyDescent="0.5">
      <c r="A4589">
        <v>20140530</v>
      </c>
      <c r="B4589">
        <v>1.18</v>
      </c>
      <c r="C4589">
        <v>-0.47</v>
      </c>
      <c r="D4589">
        <v>0.21</v>
      </c>
      <c r="E4589">
        <v>0</v>
      </c>
      <c r="F4589" s="3">
        <f t="shared" si="107"/>
        <v>1.18E-2</v>
      </c>
      <c r="G4589" s="3">
        <f t="shared" si="107"/>
        <v>-4.6999999999999993E-3</v>
      </c>
      <c r="H4589" s="3">
        <f t="shared" si="107"/>
        <v>2.0999999999999999E-3</v>
      </c>
      <c r="I4589" s="10">
        <f t="shared" si="107"/>
        <v>0</v>
      </c>
    </row>
    <row r="4590" spans="1:9" x14ac:dyDescent="0.5">
      <c r="A4590">
        <v>20140606</v>
      </c>
      <c r="B4590">
        <v>1.6</v>
      </c>
      <c r="C4590">
        <v>1.06</v>
      </c>
      <c r="D4590">
        <v>0.31</v>
      </c>
      <c r="E4590">
        <v>1E-3</v>
      </c>
      <c r="F4590" s="3">
        <f t="shared" si="107"/>
        <v>1.6E-2</v>
      </c>
      <c r="G4590" s="3">
        <f t="shared" si="107"/>
        <v>1.06E-2</v>
      </c>
      <c r="H4590" s="3">
        <f t="shared" si="107"/>
        <v>3.0999999999999999E-3</v>
      </c>
      <c r="I4590" s="10">
        <f t="shared" si="107"/>
        <v>1.0000000000000001E-5</v>
      </c>
    </row>
    <row r="4591" spans="1:9" x14ac:dyDescent="0.5">
      <c r="A4591">
        <v>20140613</v>
      </c>
      <c r="B4591">
        <v>-0.52</v>
      </c>
      <c r="C4591">
        <v>0.74</v>
      </c>
      <c r="D4591">
        <v>-0.59</v>
      </c>
      <c r="E4591">
        <v>1E-3</v>
      </c>
      <c r="F4591" s="3">
        <f t="shared" si="107"/>
        <v>-5.1999999999999998E-3</v>
      </c>
      <c r="G4591" s="3">
        <f t="shared" si="107"/>
        <v>7.4000000000000003E-3</v>
      </c>
      <c r="H4591" s="3">
        <f t="shared" si="107"/>
        <v>-5.8999999999999999E-3</v>
      </c>
      <c r="I4591" s="10">
        <f t="shared" si="107"/>
        <v>1.0000000000000001E-5</v>
      </c>
    </row>
    <row r="4592" spans="1:9" x14ac:dyDescent="0.5">
      <c r="A4592">
        <v>20140620</v>
      </c>
      <c r="B4592">
        <v>1.51</v>
      </c>
      <c r="C4592">
        <v>0.78</v>
      </c>
      <c r="D4592">
        <v>-0.32</v>
      </c>
      <c r="E4592">
        <v>1E-3</v>
      </c>
      <c r="F4592" s="3">
        <f t="shared" si="107"/>
        <v>1.5100000000000001E-2</v>
      </c>
      <c r="G4592" s="3">
        <f t="shared" si="107"/>
        <v>7.8000000000000005E-3</v>
      </c>
      <c r="H4592" s="3">
        <f t="shared" si="107"/>
        <v>-3.2000000000000002E-3</v>
      </c>
      <c r="I4592" s="10">
        <f t="shared" si="107"/>
        <v>1.0000000000000001E-5</v>
      </c>
    </row>
    <row r="4593" spans="1:9" x14ac:dyDescent="0.5">
      <c r="A4593">
        <v>20140627</v>
      </c>
      <c r="B4593">
        <v>-0.06</v>
      </c>
      <c r="C4593">
        <v>0.15</v>
      </c>
      <c r="D4593">
        <v>-0.21</v>
      </c>
      <c r="E4593">
        <v>1E-3</v>
      </c>
      <c r="F4593" s="3">
        <f t="shared" si="107"/>
        <v>-5.9999999999999995E-4</v>
      </c>
      <c r="G4593" s="3">
        <f t="shared" si="107"/>
        <v>1.5E-3</v>
      </c>
      <c r="H4593" s="3">
        <f t="shared" si="107"/>
        <v>-2.0999999999999999E-3</v>
      </c>
      <c r="I4593" s="10">
        <f t="shared" si="107"/>
        <v>1.0000000000000001E-5</v>
      </c>
    </row>
    <row r="4594" spans="1:9" x14ac:dyDescent="0.5">
      <c r="A4594">
        <v>20140703</v>
      </c>
      <c r="B4594">
        <v>1.38</v>
      </c>
      <c r="C4594">
        <v>0.55000000000000004</v>
      </c>
      <c r="D4594">
        <v>-0.32</v>
      </c>
      <c r="E4594">
        <v>0</v>
      </c>
      <c r="F4594" s="3">
        <f t="shared" si="107"/>
        <v>1.38E-2</v>
      </c>
      <c r="G4594" s="3">
        <f t="shared" si="107"/>
        <v>5.5000000000000005E-3</v>
      </c>
      <c r="H4594" s="3">
        <f t="shared" si="107"/>
        <v>-3.2000000000000002E-3</v>
      </c>
      <c r="I4594" s="10">
        <f t="shared" si="107"/>
        <v>0</v>
      </c>
    </row>
    <row r="4595" spans="1:9" x14ac:dyDescent="0.5">
      <c r="A4595">
        <v>20140711</v>
      </c>
      <c r="B4595">
        <v>-1.35</v>
      </c>
      <c r="C4595">
        <v>-3.07</v>
      </c>
      <c r="D4595">
        <v>0.53</v>
      </c>
      <c r="E4595">
        <v>0</v>
      </c>
      <c r="F4595" s="3">
        <f t="shared" si="107"/>
        <v>-1.3500000000000002E-2</v>
      </c>
      <c r="G4595" s="3">
        <f t="shared" si="107"/>
        <v>-3.0699999999999998E-2</v>
      </c>
      <c r="H4595" s="3">
        <f t="shared" si="107"/>
        <v>5.3E-3</v>
      </c>
      <c r="I4595" s="10">
        <f t="shared" si="107"/>
        <v>0</v>
      </c>
    </row>
    <row r="4596" spans="1:9" x14ac:dyDescent="0.5">
      <c r="A4596">
        <v>20140718</v>
      </c>
      <c r="B4596">
        <v>0.37</v>
      </c>
      <c r="C4596">
        <v>-1.5</v>
      </c>
      <c r="D4596">
        <v>1</v>
      </c>
      <c r="E4596">
        <v>0</v>
      </c>
      <c r="F4596" s="3">
        <f t="shared" si="107"/>
        <v>3.7000000000000002E-3</v>
      </c>
      <c r="G4596" s="3">
        <f t="shared" si="107"/>
        <v>-1.4999999999999999E-2</v>
      </c>
      <c r="H4596" s="3">
        <f t="shared" si="107"/>
        <v>0.01</v>
      </c>
      <c r="I4596" s="10">
        <f t="shared" si="107"/>
        <v>0</v>
      </c>
    </row>
    <row r="4597" spans="1:9" x14ac:dyDescent="0.5">
      <c r="A4597">
        <v>20140725</v>
      </c>
      <c r="B4597">
        <v>-0.01</v>
      </c>
      <c r="C4597">
        <v>-0.51</v>
      </c>
      <c r="D4597">
        <v>-0.82</v>
      </c>
      <c r="E4597">
        <v>0</v>
      </c>
      <c r="F4597" s="3">
        <f t="shared" si="107"/>
        <v>-1E-4</v>
      </c>
      <c r="G4597" s="3">
        <f t="shared" si="107"/>
        <v>-5.1000000000000004E-3</v>
      </c>
      <c r="H4597" s="3">
        <f t="shared" si="107"/>
        <v>-8.199999999999999E-3</v>
      </c>
      <c r="I4597" s="10">
        <f t="shared" si="107"/>
        <v>0</v>
      </c>
    </row>
    <row r="4598" spans="1:9" x14ac:dyDescent="0.5">
      <c r="A4598">
        <v>20140801</v>
      </c>
      <c r="B4598">
        <v>-2.63</v>
      </c>
      <c r="C4598">
        <v>0.28000000000000003</v>
      </c>
      <c r="D4598">
        <v>-0.26</v>
      </c>
      <c r="E4598">
        <v>0</v>
      </c>
      <c r="F4598" s="3">
        <f t="shared" si="107"/>
        <v>-2.63E-2</v>
      </c>
      <c r="G4598" s="3">
        <f t="shared" si="107"/>
        <v>2.8000000000000004E-3</v>
      </c>
      <c r="H4598" s="3">
        <f t="shared" si="107"/>
        <v>-2.5999999999999999E-3</v>
      </c>
      <c r="I4598" s="10">
        <f t="shared" si="107"/>
        <v>0</v>
      </c>
    </row>
    <row r="4599" spans="1:9" x14ac:dyDescent="0.5">
      <c r="A4599">
        <v>20140808</v>
      </c>
      <c r="B4599">
        <v>0.51</v>
      </c>
      <c r="C4599">
        <v>0.96</v>
      </c>
      <c r="D4599">
        <v>-0.51</v>
      </c>
      <c r="E4599">
        <v>0</v>
      </c>
      <c r="F4599" s="3">
        <f t="shared" si="107"/>
        <v>5.1000000000000004E-3</v>
      </c>
      <c r="G4599" s="3">
        <f t="shared" si="107"/>
        <v>9.5999999999999992E-3</v>
      </c>
      <c r="H4599" s="3">
        <f t="shared" si="107"/>
        <v>-5.1000000000000004E-3</v>
      </c>
      <c r="I4599" s="10">
        <f t="shared" si="107"/>
        <v>0</v>
      </c>
    </row>
    <row r="4600" spans="1:9" x14ac:dyDescent="0.5">
      <c r="A4600">
        <v>20140815</v>
      </c>
      <c r="B4600">
        <v>1.31</v>
      </c>
      <c r="C4600">
        <v>-0.46</v>
      </c>
      <c r="D4600">
        <v>-0.38</v>
      </c>
      <c r="E4600">
        <v>0</v>
      </c>
      <c r="F4600" s="3">
        <f t="shared" si="107"/>
        <v>1.3100000000000001E-2</v>
      </c>
      <c r="G4600" s="3">
        <f t="shared" si="107"/>
        <v>-4.5999999999999999E-3</v>
      </c>
      <c r="H4600" s="3">
        <f t="shared" si="107"/>
        <v>-3.8E-3</v>
      </c>
      <c r="I4600" s="10">
        <f t="shared" si="107"/>
        <v>0</v>
      </c>
    </row>
    <row r="4601" spans="1:9" x14ac:dyDescent="0.5">
      <c r="A4601">
        <v>20140822</v>
      </c>
      <c r="B4601">
        <v>1.79</v>
      </c>
      <c r="C4601">
        <v>-0.01</v>
      </c>
      <c r="D4601">
        <v>0.45</v>
      </c>
      <c r="E4601">
        <v>0</v>
      </c>
      <c r="F4601" s="3">
        <f t="shared" si="107"/>
        <v>1.7899999999999999E-2</v>
      </c>
      <c r="G4601" s="3">
        <f t="shared" si="107"/>
        <v>-1E-4</v>
      </c>
      <c r="H4601" s="3">
        <f t="shared" si="107"/>
        <v>4.5000000000000005E-3</v>
      </c>
      <c r="I4601" s="10">
        <f t="shared" si="107"/>
        <v>0</v>
      </c>
    </row>
    <row r="4602" spans="1:9" x14ac:dyDescent="0.5">
      <c r="A4602">
        <v>20140829</v>
      </c>
      <c r="B4602">
        <v>0.89</v>
      </c>
      <c r="C4602">
        <v>0.16</v>
      </c>
      <c r="D4602">
        <v>-0.01</v>
      </c>
      <c r="E4602">
        <v>0</v>
      </c>
      <c r="F4602" s="3">
        <f t="shared" si="107"/>
        <v>8.8999999999999999E-3</v>
      </c>
      <c r="G4602" s="3">
        <f t="shared" si="107"/>
        <v>1.6000000000000001E-3</v>
      </c>
      <c r="H4602" s="3">
        <f t="shared" si="107"/>
        <v>-1E-4</v>
      </c>
      <c r="I4602" s="10">
        <f t="shared" si="107"/>
        <v>0</v>
      </c>
    </row>
    <row r="4603" spans="1:9" x14ac:dyDescent="0.5">
      <c r="A4603">
        <v>20140905</v>
      </c>
      <c r="B4603">
        <v>0.18</v>
      </c>
      <c r="C4603">
        <v>-0.51</v>
      </c>
      <c r="D4603">
        <v>-0.03</v>
      </c>
      <c r="E4603">
        <v>0</v>
      </c>
      <c r="F4603" s="3">
        <f t="shared" si="107"/>
        <v>1.8E-3</v>
      </c>
      <c r="G4603" s="3">
        <f t="shared" si="107"/>
        <v>-5.1000000000000004E-3</v>
      </c>
      <c r="H4603" s="3">
        <f t="shared" si="107"/>
        <v>-2.9999999999999997E-4</v>
      </c>
      <c r="I4603" s="10">
        <f t="shared" si="107"/>
        <v>0</v>
      </c>
    </row>
    <row r="4604" spans="1:9" x14ac:dyDescent="0.5">
      <c r="A4604">
        <v>20140912</v>
      </c>
      <c r="B4604">
        <v>-0.86</v>
      </c>
      <c r="C4604">
        <v>0.59</v>
      </c>
      <c r="D4604">
        <v>-0.54</v>
      </c>
      <c r="E4604">
        <v>0</v>
      </c>
      <c r="F4604" s="3">
        <f t="shared" si="107"/>
        <v>-8.6E-3</v>
      </c>
      <c r="G4604" s="3">
        <f t="shared" si="107"/>
        <v>5.8999999999999999E-3</v>
      </c>
      <c r="H4604" s="3">
        <f t="shared" si="107"/>
        <v>-5.4000000000000003E-3</v>
      </c>
      <c r="I4604" s="10">
        <f t="shared" si="107"/>
        <v>0</v>
      </c>
    </row>
    <row r="4605" spans="1:9" x14ac:dyDescent="0.5">
      <c r="A4605">
        <v>20140919</v>
      </c>
      <c r="B4605">
        <v>0.9</v>
      </c>
      <c r="C4605">
        <v>-2.3199999999999998</v>
      </c>
      <c r="D4605">
        <v>0.36</v>
      </c>
      <c r="E4605">
        <v>0</v>
      </c>
      <c r="F4605" s="3">
        <f t="shared" si="107"/>
        <v>9.0000000000000011E-3</v>
      </c>
      <c r="G4605" s="3">
        <f t="shared" si="107"/>
        <v>-2.3199999999999998E-2</v>
      </c>
      <c r="H4605" s="3">
        <f t="shared" si="107"/>
        <v>3.5999999999999999E-3</v>
      </c>
      <c r="I4605" s="10">
        <f t="shared" si="107"/>
        <v>0</v>
      </c>
    </row>
    <row r="4606" spans="1:9" x14ac:dyDescent="0.5">
      <c r="A4606">
        <v>20140926</v>
      </c>
      <c r="B4606">
        <v>-1.58</v>
      </c>
      <c r="C4606">
        <v>-0.72</v>
      </c>
      <c r="D4606">
        <v>-0.94</v>
      </c>
      <c r="E4606">
        <v>0</v>
      </c>
      <c r="F4606" s="3">
        <f t="shared" si="107"/>
        <v>-1.5800000000000002E-2</v>
      </c>
      <c r="G4606" s="3">
        <f t="shared" si="107"/>
        <v>-7.1999999999999998E-3</v>
      </c>
      <c r="H4606" s="3">
        <f t="shared" si="107"/>
        <v>-9.3999999999999986E-3</v>
      </c>
      <c r="I4606" s="10">
        <f t="shared" si="107"/>
        <v>0</v>
      </c>
    </row>
    <row r="4607" spans="1:9" x14ac:dyDescent="0.5">
      <c r="A4607">
        <v>20141003</v>
      </c>
      <c r="B4607">
        <v>-0.79</v>
      </c>
      <c r="C4607">
        <v>-0.39</v>
      </c>
      <c r="D4607">
        <v>-0.78</v>
      </c>
      <c r="E4607">
        <v>0</v>
      </c>
      <c r="F4607" s="3">
        <f t="shared" si="107"/>
        <v>-7.9000000000000008E-3</v>
      </c>
      <c r="G4607" s="3">
        <f t="shared" si="107"/>
        <v>-3.9000000000000003E-3</v>
      </c>
      <c r="H4607" s="3">
        <f t="shared" si="107"/>
        <v>-7.8000000000000005E-3</v>
      </c>
      <c r="I4607" s="10">
        <f t="shared" si="107"/>
        <v>0</v>
      </c>
    </row>
    <row r="4608" spans="1:9" x14ac:dyDescent="0.5">
      <c r="A4608">
        <v>20141010</v>
      </c>
      <c r="B4608">
        <v>-3.58</v>
      </c>
      <c r="C4608">
        <v>-1.43</v>
      </c>
      <c r="D4608">
        <v>0.52</v>
      </c>
      <c r="E4608">
        <v>0</v>
      </c>
      <c r="F4608" s="3">
        <f t="shared" si="107"/>
        <v>-3.5799999999999998E-2</v>
      </c>
      <c r="G4608" s="3">
        <f t="shared" si="107"/>
        <v>-1.43E-2</v>
      </c>
      <c r="H4608" s="3">
        <f t="shared" si="107"/>
        <v>5.1999999999999998E-3</v>
      </c>
      <c r="I4608" s="10">
        <f t="shared" si="107"/>
        <v>0</v>
      </c>
    </row>
    <row r="4609" spans="1:9" x14ac:dyDescent="0.5">
      <c r="A4609">
        <v>20141017</v>
      </c>
      <c r="B4609">
        <v>-0.51</v>
      </c>
      <c r="C4609">
        <v>3.6</v>
      </c>
      <c r="D4609">
        <v>-0.83</v>
      </c>
      <c r="E4609">
        <v>0</v>
      </c>
      <c r="F4609" s="3">
        <f t="shared" si="107"/>
        <v>-5.1000000000000004E-3</v>
      </c>
      <c r="G4609" s="3">
        <f t="shared" si="107"/>
        <v>3.6000000000000004E-2</v>
      </c>
      <c r="H4609" s="3">
        <f t="shared" si="107"/>
        <v>-8.3000000000000001E-3</v>
      </c>
      <c r="I4609" s="10">
        <f t="shared" si="107"/>
        <v>0</v>
      </c>
    </row>
    <row r="4610" spans="1:9" x14ac:dyDescent="0.5">
      <c r="A4610">
        <v>20141024</v>
      </c>
      <c r="B4610">
        <v>4.0599999999999996</v>
      </c>
      <c r="C4610">
        <v>-0.76</v>
      </c>
      <c r="D4610">
        <v>-0.66</v>
      </c>
      <c r="E4610">
        <v>0</v>
      </c>
      <c r="F4610" s="3">
        <f t="shared" si="107"/>
        <v>4.0599999999999997E-2</v>
      </c>
      <c r="G4610" s="3">
        <f t="shared" si="107"/>
        <v>-7.6E-3</v>
      </c>
      <c r="H4610" s="3">
        <f t="shared" si="107"/>
        <v>-6.6E-3</v>
      </c>
      <c r="I4610" s="10">
        <f t="shared" si="107"/>
        <v>0</v>
      </c>
    </row>
    <row r="4611" spans="1:9" x14ac:dyDescent="0.5">
      <c r="A4611">
        <v>20141031</v>
      </c>
      <c r="B4611">
        <v>2.87</v>
      </c>
      <c r="C4611">
        <v>2.2400000000000002</v>
      </c>
      <c r="D4611">
        <v>-0.16</v>
      </c>
      <c r="E4611">
        <v>0</v>
      </c>
      <c r="F4611" s="3">
        <f t="shared" si="107"/>
        <v>2.87E-2</v>
      </c>
      <c r="G4611" s="3">
        <f t="shared" si="107"/>
        <v>2.2400000000000003E-2</v>
      </c>
      <c r="H4611" s="3">
        <f t="shared" si="107"/>
        <v>-1.6000000000000001E-3</v>
      </c>
      <c r="I4611" s="10">
        <f t="shared" ref="I4611:I4674" si="108">E4611/100</f>
        <v>0</v>
      </c>
    </row>
    <row r="4612" spans="1:9" x14ac:dyDescent="0.5">
      <c r="A4612">
        <v>20141107</v>
      </c>
      <c r="B4612">
        <v>0.69</v>
      </c>
      <c r="C4612">
        <v>-0.72</v>
      </c>
      <c r="D4612">
        <v>0.63</v>
      </c>
      <c r="E4612">
        <v>0</v>
      </c>
      <c r="F4612" s="3">
        <f t="shared" ref="F4612:I4675" si="109">B4612/100</f>
        <v>6.8999999999999999E-3</v>
      </c>
      <c r="G4612" s="3">
        <f t="shared" si="109"/>
        <v>-7.1999999999999998E-3</v>
      </c>
      <c r="H4612" s="3">
        <f t="shared" si="109"/>
        <v>6.3E-3</v>
      </c>
      <c r="I4612" s="10">
        <f t="shared" si="108"/>
        <v>0</v>
      </c>
    </row>
    <row r="4613" spans="1:9" x14ac:dyDescent="0.5">
      <c r="A4613">
        <v>20141114</v>
      </c>
      <c r="B4613">
        <v>0.54</v>
      </c>
      <c r="C4613">
        <v>-7.0000000000000007E-2</v>
      </c>
      <c r="D4613">
        <v>-1.27</v>
      </c>
      <c r="E4613">
        <v>0</v>
      </c>
      <c r="F4613" s="3">
        <f t="shared" si="109"/>
        <v>5.4000000000000003E-3</v>
      </c>
      <c r="G4613" s="3">
        <f t="shared" si="109"/>
        <v>-7.000000000000001E-4</v>
      </c>
      <c r="H4613" s="3">
        <f t="shared" si="109"/>
        <v>-1.2699999999999999E-2</v>
      </c>
      <c r="I4613" s="10">
        <f t="shared" si="108"/>
        <v>0</v>
      </c>
    </row>
    <row r="4614" spans="1:9" x14ac:dyDescent="0.5">
      <c r="A4614">
        <v>20141121</v>
      </c>
      <c r="B4614">
        <v>1.05</v>
      </c>
      <c r="C4614">
        <v>-1.41</v>
      </c>
      <c r="D4614">
        <v>-0.17</v>
      </c>
      <c r="E4614">
        <v>0</v>
      </c>
      <c r="F4614" s="3">
        <f t="shared" si="109"/>
        <v>1.0500000000000001E-2</v>
      </c>
      <c r="G4614" s="3">
        <f t="shared" si="109"/>
        <v>-1.41E-2</v>
      </c>
      <c r="H4614" s="3">
        <f t="shared" si="109"/>
        <v>-1.7000000000000001E-3</v>
      </c>
      <c r="I4614" s="10">
        <f t="shared" si="108"/>
        <v>0</v>
      </c>
    </row>
    <row r="4615" spans="1:9" x14ac:dyDescent="0.5">
      <c r="A4615">
        <v>20141128</v>
      </c>
      <c r="B4615">
        <v>0.26</v>
      </c>
      <c r="C4615">
        <v>0.15</v>
      </c>
      <c r="D4615">
        <v>-2.14</v>
      </c>
      <c r="E4615">
        <v>0</v>
      </c>
      <c r="F4615" s="3">
        <f t="shared" si="109"/>
        <v>2.5999999999999999E-3</v>
      </c>
      <c r="G4615" s="3">
        <f t="shared" si="109"/>
        <v>1.5E-3</v>
      </c>
      <c r="H4615" s="3">
        <f t="shared" si="109"/>
        <v>-2.1400000000000002E-2</v>
      </c>
      <c r="I4615" s="10">
        <f t="shared" si="108"/>
        <v>0</v>
      </c>
    </row>
    <row r="4616" spans="1:9" x14ac:dyDescent="0.5">
      <c r="A4616">
        <v>20141205</v>
      </c>
      <c r="B4616">
        <v>0.28999999999999998</v>
      </c>
      <c r="C4616">
        <v>0.09</v>
      </c>
      <c r="D4616">
        <v>1.37</v>
      </c>
      <c r="E4616">
        <v>0</v>
      </c>
      <c r="F4616" s="3">
        <f t="shared" si="109"/>
        <v>2.8999999999999998E-3</v>
      </c>
      <c r="G4616" s="3">
        <f t="shared" si="109"/>
        <v>8.9999999999999998E-4</v>
      </c>
      <c r="H4616" s="3">
        <f t="shared" si="109"/>
        <v>1.37E-2</v>
      </c>
      <c r="I4616" s="10">
        <f t="shared" si="108"/>
        <v>0</v>
      </c>
    </row>
    <row r="4617" spans="1:9" x14ac:dyDescent="0.5">
      <c r="A4617">
        <v>20141212</v>
      </c>
      <c r="B4617">
        <v>-3.44</v>
      </c>
      <c r="C4617">
        <v>0.91</v>
      </c>
      <c r="D4617">
        <v>-0.76</v>
      </c>
      <c r="E4617">
        <v>0</v>
      </c>
      <c r="F4617" s="3">
        <f t="shared" si="109"/>
        <v>-3.44E-2</v>
      </c>
      <c r="G4617" s="3">
        <f t="shared" si="109"/>
        <v>9.1000000000000004E-3</v>
      </c>
      <c r="H4617" s="3">
        <f t="shared" si="109"/>
        <v>-7.6E-3</v>
      </c>
      <c r="I4617" s="10">
        <f t="shared" si="108"/>
        <v>0</v>
      </c>
    </row>
    <row r="4618" spans="1:9" x14ac:dyDescent="0.5">
      <c r="A4618">
        <v>20141219</v>
      </c>
      <c r="B4618">
        <v>3.47</v>
      </c>
      <c r="C4618">
        <v>0.11</v>
      </c>
      <c r="D4618">
        <v>0.63</v>
      </c>
      <c r="E4618">
        <v>0</v>
      </c>
      <c r="F4618" s="3">
        <f t="shared" si="109"/>
        <v>3.4700000000000002E-2</v>
      </c>
      <c r="G4618" s="3">
        <f t="shared" si="109"/>
        <v>1.1000000000000001E-3</v>
      </c>
      <c r="H4618" s="3">
        <f t="shared" si="109"/>
        <v>6.3E-3</v>
      </c>
      <c r="I4618" s="10">
        <f t="shared" si="108"/>
        <v>0</v>
      </c>
    </row>
    <row r="4619" spans="1:9" x14ac:dyDescent="0.5">
      <c r="A4619">
        <v>20141226</v>
      </c>
      <c r="B4619">
        <v>1.03</v>
      </c>
      <c r="C4619">
        <v>0.64</v>
      </c>
      <c r="D4619">
        <v>0.54</v>
      </c>
      <c r="E4619">
        <v>0</v>
      </c>
      <c r="F4619" s="3">
        <f t="shared" si="109"/>
        <v>1.03E-2</v>
      </c>
      <c r="G4619" s="3">
        <f t="shared" si="109"/>
        <v>6.4000000000000003E-3</v>
      </c>
      <c r="H4619" s="3">
        <f t="shared" si="109"/>
        <v>5.4000000000000003E-3</v>
      </c>
      <c r="I4619" s="10">
        <f t="shared" si="108"/>
        <v>0</v>
      </c>
    </row>
    <row r="4620" spans="1:9" x14ac:dyDescent="0.5">
      <c r="A4620">
        <v>20150102</v>
      </c>
      <c r="B4620">
        <v>-1.39</v>
      </c>
      <c r="C4620">
        <v>0.1</v>
      </c>
      <c r="D4620">
        <v>0.53</v>
      </c>
      <c r="E4620">
        <v>0</v>
      </c>
      <c r="F4620" s="3">
        <f t="shared" si="109"/>
        <v>-1.3899999999999999E-2</v>
      </c>
      <c r="G4620" s="3">
        <f t="shared" si="109"/>
        <v>1E-3</v>
      </c>
      <c r="H4620" s="3">
        <f t="shared" si="109"/>
        <v>5.3E-3</v>
      </c>
      <c r="I4620" s="10">
        <f t="shared" si="108"/>
        <v>0</v>
      </c>
    </row>
    <row r="4621" spans="1:9" x14ac:dyDescent="0.5">
      <c r="A4621">
        <v>20150109</v>
      </c>
      <c r="B4621">
        <v>-0.78</v>
      </c>
      <c r="C4621">
        <v>-0.36</v>
      </c>
      <c r="D4621">
        <v>-2.36</v>
      </c>
      <c r="E4621">
        <v>0</v>
      </c>
      <c r="F4621" s="3">
        <f t="shared" si="109"/>
        <v>-7.8000000000000005E-3</v>
      </c>
      <c r="G4621" s="3">
        <f t="shared" si="109"/>
        <v>-3.5999999999999999E-3</v>
      </c>
      <c r="H4621" s="3">
        <f t="shared" si="109"/>
        <v>-2.3599999999999999E-2</v>
      </c>
      <c r="I4621" s="10">
        <f t="shared" si="108"/>
        <v>0</v>
      </c>
    </row>
    <row r="4622" spans="1:9" x14ac:dyDescent="0.5">
      <c r="A4622">
        <v>20150116</v>
      </c>
      <c r="B4622">
        <v>-1.32</v>
      </c>
      <c r="C4622">
        <v>0.43</v>
      </c>
      <c r="D4622">
        <v>-0.47</v>
      </c>
      <c r="E4622">
        <v>0</v>
      </c>
      <c r="F4622" s="3">
        <f t="shared" si="109"/>
        <v>-1.32E-2</v>
      </c>
      <c r="G4622" s="3">
        <f t="shared" si="109"/>
        <v>4.3E-3</v>
      </c>
      <c r="H4622" s="3">
        <f t="shared" si="109"/>
        <v>-4.6999999999999993E-3</v>
      </c>
      <c r="I4622" s="10">
        <f t="shared" si="108"/>
        <v>0</v>
      </c>
    </row>
    <row r="4623" spans="1:9" x14ac:dyDescent="0.5">
      <c r="A4623">
        <v>20150123</v>
      </c>
      <c r="B4623">
        <v>1.64</v>
      </c>
      <c r="C4623">
        <v>-0.68</v>
      </c>
      <c r="D4623">
        <v>-0.28000000000000003</v>
      </c>
      <c r="E4623">
        <v>0</v>
      </c>
      <c r="F4623" s="3">
        <f t="shared" si="109"/>
        <v>1.6399999999999998E-2</v>
      </c>
      <c r="G4623" s="3">
        <f t="shared" si="109"/>
        <v>-6.8000000000000005E-3</v>
      </c>
      <c r="H4623" s="3">
        <f t="shared" si="109"/>
        <v>-2.8000000000000004E-3</v>
      </c>
      <c r="I4623" s="10">
        <f t="shared" si="108"/>
        <v>0</v>
      </c>
    </row>
    <row r="4624" spans="1:9" x14ac:dyDescent="0.5">
      <c r="A4624">
        <v>20150130</v>
      </c>
      <c r="B4624">
        <v>-2.5</v>
      </c>
      <c r="C4624">
        <v>0.6</v>
      </c>
      <c r="D4624">
        <v>-0.57999999999999996</v>
      </c>
      <c r="E4624">
        <v>0</v>
      </c>
      <c r="F4624" s="3">
        <f t="shared" si="109"/>
        <v>-2.5000000000000001E-2</v>
      </c>
      <c r="G4624" s="3">
        <f t="shared" si="109"/>
        <v>6.0000000000000001E-3</v>
      </c>
      <c r="H4624" s="3">
        <f t="shared" si="109"/>
        <v>-5.7999999999999996E-3</v>
      </c>
      <c r="I4624" s="10">
        <f t="shared" si="108"/>
        <v>0</v>
      </c>
    </row>
    <row r="4625" spans="1:9" x14ac:dyDescent="0.5">
      <c r="A4625">
        <v>20150206</v>
      </c>
      <c r="B4625">
        <v>3.32</v>
      </c>
      <c r="C4625">
        <v>0.21</v>
      </c>
      <c r="D4625">
        <v>1.52</v>
      </c>
      <c r="E4625">
        <v>0</v>
      </c>
      <c r="F4625" s="3">
        <f t="shared" si="109"/>
        <v>3.32E-2</v>
      </c>
      <c r="G4625" s="3">
        <f t="shared" si="109"/>
        <v>2.0999999999999999E-3</v>
      </c>
      <c r="H4625" s="3">
        <f t="shared" si="109"/>
        <v>1.52E-2</v>
      </c>
      <c r="I4625" s="10">
        <f t="shared" si="108"/>
        <v>0</v>
      </c>
    </row>
    <row r="4626" spans="1:9" x14ac:dyDescent="0.5">
      <c r="A4626">
        <v>20150213</v>
      </c>
      <c r="B4626">
        <v>2.1</v>
      </c>
      <c r="C4626">
        <v>-0.43</v>
      </c>
      <c r="D4626">
        <v>-1.32</v>
      </c>
      <c r="E4626">
        <v>0</v>
      </c>
      <c r="F4626" s="3">
        <f t="shared" si="109"/>
        <v>2.1000000000000001E-2</v>
      </c>
      <c r="G4626" s="3">
        <f t="shared" si="109"/>
        <v>-4.3E-3</v>
      </c>
      <c r="H4626" s="3">
        <f t="shared" si="109"/>
        <v>-1.32E-2</v>
      </c>
      <c r="I4626" s="10">
        <f t="shared" si="108"/>
        <v>0</v>
      </c>
    </row>
    <row r="4627" spans="1:9" x14ac:dyDescent="0.5">
      <c r="A4627">
        <v>20150220</v>
      </c>
      <c r="B4627">
        <v>0.8</v>
      </c>
      <c r="C4627">
        <v>0.14000000000000001</v>
      </c>
      <c r="D4627">
        <v>-1.5</v>
      </c>
      <c r="E4627">
        <v>0</v>
      </c>
      <c r="F4627" s="3">
        <f t="shared" si="109"/>
        <v>8.0000000000000002E-3</v>
      </c>
      <c r="G4627" s="3">
        <f t="shared" si="109"/>
        <v>1.4000000000000002E-3</v>
      </c>
      <c r="H4627" s="3">
        <f t="shared" si="109"/>
        <v>-1.4999999999999999E-2</v>
      </c>
      <c r="I4627" s="10">
        <f t="shared" si="108"/>
        <v>0</v>
      </c>
    </row>
    <row r="4628" spans="1:9" x14ac:dyDescent="0.5">
      <c r="A4628">
        <v>20150227</v>
      </c>
      <c r="B4628">
        <v>-0.19</v>
      </c>
      <c r="C4628">
        <v>0.69</v>
      </c>
      <c r="D4628">
        <v>-0.45</v>
      </c>
      <c r="E4628">
        <v>0</v>
      </c>
      <c r="F4628" s="3">
        <f t="shared" si="109"/>
        <v>-1.9E-3</v>
      </c>
      <c r="G4628" s="3">
        <f t="shared" si="109"/>
        <v>6.8999999999999999E-3</v>
      </c>
      <c r="H4628" s="3">
        <f t="shared" si="109"/>
        <v>-4.5000000000000005E-3</v>
      </c>
      <c r="I4628" s="10">
        <f t="shared" si="108"/>
        <v>0</v>
      </c>
    </row>
    <row r="4629" spans="1:9" x14ac:dyDescent="0.5">
      <c r="A4629">
        <v>20150306</v>
      </c>
      <c r="B4629">
        <v>-1.36</v>
      </c>
      <c r="C4629">
        <v>0.55000000000000004</v>
      </c>
      <c r="D4629">
        <v>-0.51</v>
      </c>
      <c r="E4629">
        <v>0</v>
      </c>
      <c r="F4629" s="3">
        <f t="shared" si="109"/>
        <v>-1.3600000000000001E-2</v>
      </c>
      <c r="G4629" s="3">
        <f t="shared" si="109"/>
        <v>5.5000000000000005E-3</v>
      </c>
      <c r="H4629" s="3">
        <f t="shared" si="109"/>
        <v>-5.1000000000000004E-3</v>
      </c>
      <c r="I4629" s="10">
        <f t="shared" si="108"/>
        <v>0</v>
      </c>
    </row>
    <row r="4630" spans="1:9" x14ac:dyDescent="0.5">
      <c r="A4630">
        <v>20150313</v>
      </c>
      <c r="B4630">
        <v>-0.61</v>
      </c>
      <c r="C4630">
        <v>1.67</v>
      </c>
      <c r="D4630">
        <v>0.42</v>
      </c>
      <c r="E4630">
        <v>0</v>
      </c>
      <c r="F4630" s="3">
        <f t="shared" si="109"/>
        <v>-6.0999999999999995E-3</v>
      </c>
      <c r="G4630" s="3">
        <f t="shared" si="109"/>
        <v>1.67E-2</v>
      </c>
      <c r="H4630" s="3">
        <f t="shared" si="109"/>
        <v>4.1999999999999997E-3</v>
      </c>
      <c r="I4630" s="10">
        <f t="shared" si="108"/>
        <v>0</v>
      </c>
    </row>
    <row r="4631" spans="1:9" x14ac:dyDescent="0.5">
      <c r="A4631">
        <v>20150320</v>
      </c>
      <c r="B4631">
        <v>2.59</v>
      </c>
      <c r="C4631">
        <v>-0.03</v>
      </c>
      <c r="D4631">
        <v>-0.96</v>
      </c>
      <c r="E4631">
        <v>0</v>
      </c>
      <c r="F4631" s="3">
        <f t="shared" si="109"/>
        <v>2.5899999999999999E-2</v>
      </c>
      <c r="G4631" s="3">
        <f t="shared" si="109"/>
        <v>-2.9999999999999997E-4</v>
      </c>
      <c r="H4631" s="3">
        <f t="shared" si="109"/>
        <v>-9.5999999999999992E-3</v>
      </c>
      <c r="I4631" s="10">
        <f t="shared" si="108"/>
        <v>0</v>
      </c>
    </row>
    <row r="4632" spans="1:9" x14ac:dyDescent="0.5">
      <c r="A4632">
        <v>20150327</v>
      </c>
      <c r="B4632">
        <v>-2.16</v>
      </c>
      <c r="C4632">
        <v>0.39</v>
      </c>
      <c r="D4632">
        <v>0.26</v>
      </c>
      <c r="E4632">
        <v>0</v>
      </c>
      <c r="F4632" s="3">
        <f t="shared" si="109"/>
        <v>-2.1600000000000001E-2</v>
      </c>
      <c r="G4632" s="3">
        <f t="shared" si="109"/>
        <v>3.9000000000000003E-3</v>
      </c>
      <c r="H4632" s="3">
        <f t="shared" si="109"/>
        <v>2.5999999999999999E-3</v>
      </c>
      <c r="I4632" s="10">
        <f t="shared" si="108"/>
        <v>0</v>
      </c>
    </row>
    <row r="4633" spans="1:9" x14ac:dyDescent="0.5">
      <c r="A4633">
        <v>20150402</v>
      </c>
      <c r="B4633">
        <v>0.45</v>
      </c>
      <c r="C4633">
        <v>0.7</v>
      </c>
      <c r="D4633">
        <v>1.1000000000000001</v>
      </c>
      <c r="E4633">
        <v>1E-3</v>
      </c>
      <c r="F4633" s="3">
        <f t="shared" si="109"/>
        <v>4.5000000000000005E-3</v>
      </c>
      <c r="G4633" s="3">
        <f t="shared" si="109"/>
        <v>6.9999999999999993E-3</v>
      </c>
      <c r="H4633" s="3">
        <f t="shared" si="109"/>
        <v>1.1000000000000001E-2</v>
      </c>
      <c r="I4633" s="10">
        <f t="shared" si="108"/>
        <v>1.0000000000000001E-5</v>
      </c>
    </row>
    <row r="4634" spans="1:9" x14ac:dyDescent="0.5">
      <c r="A4634">
        <v>20150410</v>
      </c>
      <c r="B4634">
        <v>1.67</v>
      </c>
      <c r="C4634">
        <v>-0.73</v>
      </c>
      <c r="D4634">
        <v>-1.37</v>
      </c>
      <c r="E4634">
        <v>1E-3</v>
      </c>
      <c r="F4634" s="3">
        <f t="shared" si="109"/>
        <v>1.67E-2</v>
      </c>
      <c r="G4634" s="3">
        <f t="shared" si="109"/>
        <v>-7.3000000000000001E-3</v>
      </c>
      <c r="H4634" s="3">
        <f t="shared" si="109"/>
        <v>-1.37E-2</v>
      </c>
      <c r="I4634" s="10">
        <f t="shared" si="108"/>
        <v>1.0000000000000001E-5</v>
      </c>
    </row>
    <row r="4635" spans="1:9" x14ac:dyDescent="0.5">
      <c r="A4635">
        <v>20150417</v>
      </c>
      <c r="B4635">
        <v>-1.02</v>
      </c>
      <c r="C4635">
        <v>-0.02</v>
      </c>
      <c r="D4635">
        <v>0.76</v>
      </c>
      <c r="E4635">
        <v>1E-3</v>
      </c>
      <c r="F4635" s="3">
        <f t="shared" si="109"/>
        <v>-1.0200000000000001E-2</v>
      </c>
      <c r="G4635" s="3">
        <f t="shared" si="109"/>
        <v>-2.0000000000000001E-4</v>
      </c>
      <c r="H4635" s="3">
        <f t="shared" si="109"/>
        <v>7.6E-3</v>
      </c>
      <c r="I4635" s="10">
        <f t="shared" si="108"/>
        <v>1.0000000000000001E-5</v>
      </c>
    </row>
    <row r="4636" spans="1:9" x14ac:dyDescent="0.5">
      <c r="A4636">
        <v>20150424</v>
      </c>
      <c r="B4636">
        <v>1.77</v>
      </c>
      <c r="C4636">
        <v>-0.23</v>
      </c>
      <c r="D4636">
        <v>-1.39</v>
      </c>
      <c r="E4636">
        <v>1E-3</v>
      </c>
      <c r="F4636" s="3">
        <f t="shared" si="109"/>
        <v>1.77E-2</v>
      </c>
      <c r="G4636" s="3">
        <f t="shared" si="109"/>
        <v>-2.3E-3</v>
      </c>
      <c r="H4636" s="3">
        <f t="shared" si="109"/>
        <v>-1.3899999999999999E-2</v>
      </c>
      <c r="I4636" s="10">
        <f t="shared" si="108"/>
        <v>1.0000000000000001E-5</v>
      </c>
    </row>
    <row r="4637" spans="1:9" x14ac:dyDescent="0.5">
      <c r="A4637">
        <v>20150501</v>
      </c>
      <c r="B4637">
        <v>-0.77</v>
      </c>
      <c r="C4637">
        <v>-2.61</v>
      </c>
      <c r="D4637">
        <v>2.4300000000000002</v>
      </c>
      <c r="E4637">
        <v>0</v>
      </c>
      <c r="F4637" s="3">
        <f t="shared" si="109"/>
        <v>-7.7000000000000002E-3</v>
      </c>
      <c r="G4637" s="3">
        <f t="shared" si="109"/>
        <v>-2.6099999999999998E-2</v>
      </c>
      <c r="H4637" s="3">
        <f t="shared" si="109"/>
        <v>2.4300000000000002E-2</v>
      </c>
      <c r="I4637" s="10">
        <f t="shared" si="108"/>
        <v>0</v>
      </c>
    </row>
    <row r="4638" spans="1:9" x14ac:dyDescent="0.5">
      <c r="A4638">
        <v>20150508</v>
      </c>
      <c r="B4638">
        <v>0.41</v>
      </c>
      <c r="C4638">
        <v>0.04</v>
      </c>
      <c r="D4638">
        <v>0.16</v>
      </c>
      <c r="E4638">
        <v>0</v>
      </c>
      <c r="F4638" s="3">
        <f t="shared" si="109"/>
        <v>4.0999999999999995E-3</v>
      </c>
      <c r="G4638" s="3">
        <f t="shared" si="109"/>
        <v>4.0000000000000002E-4</v>
      </c>
      <c r="H4638" s="3">
        <f t="shared" si="109"/>
        <v>1.6000000000000001E-3</v>
      </c>
      <c r="I4638" s="10">
        <f t="shared" si="108"/>
        <v>0</v>
      </c>
    </row>
    <row r="4639" spans="1:9" x14ac:dyDescent="0.5">
      <c r="A4639">
        <v>20150515</v>
      </c>
      <c r="B4639">
        <v>0.41</v>
      </c>
      <c r="C4639">
        <v>0.33</v>
      </c>
      <c r="D4639">
        <v>-0.42</v>
      </c>
      <c r="E4639">
        <v>0</v>
      </c>
      <c r="F4639" s="3">
        <f t="shared" si="109"/>
        <v>4.0999999999999995E-3</v>
      </c>
      <c r="G4639" s="3">
        <f t="shared" si="109"/>
        <v>3.3E-3</v>
      </c>
      <c r="H4639" s="3">
        <f t="shared" si="109"/>
        <v>-4.1999999999999997E-3</v>
      </c>
      <c r="I4639" s="10">
        <f t="shared" si="108"/>
        <v>0</v>
      </c>
    </row>
    <row r="4640" spans="1:9" x14ac:dyDescent="0.5">
      <c r="A4640">
        <v>20150522</v>
      </c>
      <c r="B4640">
        <v>0.32</v>
      </c>
      <c r="C4640">
        <v>0.41</v>
      </c>
      <c r="D4640">
        <v>-0.06</v>
      </c>
      <c r="E4640">
        <v>0</v>
      </c>
      <c r="F4640" s="3">
        <f t="shared" si="109"/>
        <v>3.2000000000000002E-3</v>
      </c>
      <c r="G4640" s="3">
        <f t="shared" si="109"/>
        <v>4.0999999999999995E-3</v>
      </c>
      <c r="H4640" s="3">
        <f t="shared" si="109"/>
        <v>-5.9999999999999995E-4</v>
      </c>
      <c r="I4640" s="10">
        <f t="shared" si="108"/>
        <v>0</v>
      </c>
    </row>
    <row r="4641" spans="1:9" x14ac:dyDescent="0.5">
      <c r="A4641">
        <v>20150529</v>
      </c>
      <c r="B4641">
        <v>-0.79</v>
      </c>
      <c r="C4641">
        <v>0.41</v>
      </c>
      <c r="D4641">
        <v>-0.13</v>
      </c>
      <c r="E4641">
        <v>0</v>
      </c>
      <c r="F4641" s="3">
        <f t="shared" si="109"/>
        <v>-7.9000000000000008E-3</v>
      </c>
      <c r="G4641" s="3">
        <f t="shared" si="109"/>
        <v>4.0999999999999995E-3</v>
      </c>
      <c r="H4641" s="3">
        <f t="shared" si="109"/>
        <v>-1.2999999999999999E-3</v>
      </c>
      <c r="I4641" s="10">
        <f t="shared" si="108"/>
        <v>0</v>
      </c>
    </row>
    <row r="4642" spans="1:9" x14ac:dyDescent="0.5">
      <c r="A4642">
        <v>20150605</v>
      </c>
      <c r="B4642">
        <v>-0.28999999999999998</v>
      </c>
      <c r="C4642">
        <v>1.86</v>
      </c>
      <c r="D4642">
        <v>-0.01</v>
      </c>
      <c r="E4642">
        <v>0</v>
      </c>
      <c r="F4642" s="3">
        <f t="shared" si="109"/>
        <v>-2.8999999999999998E-3</v>
      </c>
      <c r="G4642" s="3">
        <f t="shared" si="109"/>
        <v>1.8600000000000002E-2</v>
      </c>
      <c r="H4642" s="3">
        <f t="shared" si="109"/>
        <v>-1E-4</v>
      </c>
      <c r="I4642" s="10">
        <f t="shared" si="108"/>
        <v>0</v>
      </c>
    </row>
    <row r="4643" spans="1:9" x14ac:dyDescent="0.5">
      <c r="A4643">
        <v>20150612</v>
      </c>
      <c r="B4643">
        <v>0.12</v>
      </c>
      <c r="C4643">
        <v>0.12</v>
      </c>
      <c r="D4643">
        <v>0.6</v>
      </c>
      <c r="E4643">
        <v>0</v>
      </c>
      <c r="F4643" s="3">
        <f t="shared" si="109"/>
        <v>1.1999999999999999E-3</v>
      </c>
      <c r="G4643" s="3">
        <f t="shared" si="109"/>
        <v>1.1999999999999999E-3</v>
      </c>
      <c r="H4643" s="3">
        <f t="shared" si="109"/>
        <v>6.0000000000000001E-3</v>
      </c>
      <c r="I4643" s="10">
        <f t="shared" si="108"/>
        <v>0</v>
      </c>
    </row>
    <row r="4644" spans="1:9" x14ac:dyDescent="0.5">
      <c r="A4644">
        <v>20150619</v>
      </c>
      <c r="B4644">
        <v>0.83</v>
      </c>
      <c r="C4644">
        <v>0.72</v>
      </c>
      <c r="D4644">
        <v>-1.44</v>
      </c>
      <c r="E4644">
        <v>0</v>
      </c>
      <c r="F4644" s="3">
        <f t="shared" si="109"/>
        <v>8.3000000000000001E-3</v>
      </c>
      <c r="G4644" s="3">
        <f t="shared" si="109"/>
        <v>7.1999999999999998E-3</v>
      </c>
      <c r="H4644" s="3">
        <f t="shared" si="109"/>
        <v>-1.44E-2</v>
      </c>
      <c r="I4644" s="10">
        <f t="shared" si="108"/>
        <v>0</v>
      </c>
    </row>
    <row r="4645" spans="1:9" x14ac:dyDescent="0.5">
      <c r="A4645">
        <v>20150626</v>
      </c>
      <c r="B4645">
        <v>-0.35</v>
      </c>
      <c r="C4645">
        <v>0.36</v>
      </c>
      <c r="D4645">
        <v>0.6</v>
      </c>
      <c r="E4645">
        <v>0</v>
      </c>
      <c r="F4645" s="3">
        <f t="shared" si="109"/>
        <v>-3.4999999999999996E-3</v>
      </c>
      <c r="G4645" s="3">
        <f t="shared" si="109"/>
        <v>3.5999999999999999E-3</v>
      </c>
      <c r="H4645" s="3">
        <f t="shared" si="109"/>
        <v>6.0000000000000001E-3</v>
      </c>
      <c r="I4645" s="10">
        <f t="shared" si="108"/>
        <v>0</v>
      </c>
    </row>
    <row r="4646" spans="1:9" x14ac:dyDescent="0.5">
      <c r="A4646">
        <v>20150702</v>
      </c>
      <c r="B4646">
        <v>-1.33</v>
      </c>
      <c r="C4646">
        <v>-1.58</v>
      </c>
      <c r="D4646">
        <v>-0.74</v>
      </c>
      <c r="E4646">
        <v>0</v>
      </c>
      <c r="F4646" s="3">
        <f t="shared" si="109"/>
        <v>-1.3300000000000001E-2</v>
      </c>
      <c r="G4646" s="3">
        <f t="shared" si="109"/>
        <v>-1.5800000000000002E-2</v>
      </c>
      <c r="H4646" s="3">
        <f t="shared" si="109"/>
        <v>-7.4000000000000003E-3</v>
      </c>
      <c r="I4646" s="10">
        <f t="shared" si="108"/>
        <v>0</v>
      </c>
    </row>
    <row r="4647" spans="1:9" x14ac:dyDescent="0.5">
      <c r="A4647">
        <v>20150710</v>
      </c>
      <c r="B4647">
        <v>-0.01</v>
      </c>
      <c r="C4647">
        <v>0.19</v>
      </c>
      <c r="D4647">
        <v>-1.27</v>
      </c>
      <c r="E4647">
        <v>0</v>
      </c>
      <c r="F4647" s="3">
        <f t="shared" si="109"/>
        <v>-1E-4</v>
      </c>
      <c r="G4647" s="3">
        <f t="shared" si="109"/>
        <v>1.9E-3</v>
      </c>
      <c r="H4647" s="3">
        <f t="shared" si="109"/>
        <v>-1.2699999999999999E-2</v>
      </c>
      <c r="I4647" s="10">
        <f t="shared" si="108"/>
        <v>0</v>
      </c>
    </row>
    <row r="4648" spans="1:9" x14ac:dyDescent="0.5">
      <c r="A4648">
        <v>20150717</v>
      </c>
      <c r="B4648">
        <v>2.27</v>
      </c>
      <c r="C4648">
        <v>-1.45</v>
      </c>
      <c r="D4648">
        <v>-1.76</v>
      </c>
      <c r="E4648">
        <v>0</v>
      </c>
      <c r="F4648" s="3">
        <f t="shared" si="109"/>
        <v>2.2700000000000001E-2</v>
      </c>
      <c r="G4648" s="3">
        <f t="shared" si="109"/>
        <v>-1.4499999999999999E-2</v>
      </c>
      <c r="H4648" s="3">
        <f t="shared" si="109"/>
        <v>-1.7600000000000001E-2</v>
      </c>
      <c r="I4648" s="10">
        <f t="shared" si="108"/>
        <v>0</v>
      </c>
    </row>
    <row r="4649" spans="1:9" x14ac:dyDescent="0.5">
      <c r="A4649">
        <v>20150724</v>
      </c>
      <c r="B4649">
        <v>-2.33</v>
      </c>
      <c r="C4649">
        <v>-1.45</v>
      </c>
      <c r="D4649">
        <v>-0.32</v>
      </c>
      <c r="E4649">
        <v>0</v>
      </c>
      <c r="F4649" s="3">
        <f t="shared" si="109"/>
        <v>-2.3300000000000001E-2</v>
      </c>
      <c r="G4649" s="3">
        <f t="shared" si="109"/>
        <v>-1.4499999999999999E-2</v>
      </c>
      <c r="H4649" s="3">
        <f t="shared" si="109"/>
        <v>-3.2000000000000002E-3</v>
      </c>
      <c r="I4649" s="10">
        <f t="shared" si="108"/>
        <v>0</v>
      </c>
    </row>
    <row r="4650" spans="1:9" x14ac:dyDescent="0.5">
      <c r="A4650">
        <v>20150731</v>
      </c>
      <c r="B4650">
        <v>1.19</v>
      </c>
      <c r="C4650">
        <v>-0.02</v>
      </c>
      <c r="D4650">
        <v>-0.83</v>
      </c>
      <c r="E4650">
        <v>0</v>
      </c>
      <c r="F4650" s="3">
        <f t="shared" si="109"/>
        <v>1.1899999999999999E-2</v>
      </c>
      <c r="G4650" s="3">
        <f t="shared" si="109"/>
        <v>-2.0000000000000001E-4</v>
      </c>
      <c r="H4650" s="3">
        <f t="shared" si="109"/>
        <v>-8.3000000000000001E-3</v>
      </c>
      <c r="I4650" s="10">
        <f t="shared" si="108"/>
        <v>0</v>
      </c>
    </row>
    <row r="4651" spans="1:9" x14ac:dyDescent="0.5">
      <c r="A4651">
        <v>20150807</v>
      </c>
      <c r="B4651">
        <v>-1.36</v>
      </c>
      <c r="C4651">
        <v>-1.26</v>
      </c>
      <c r="D4651">
        <v>0.88</v>
      </c>
      <c r="E4651">
        <v>1E-3</v>
      </c>
      <c r="F4651" s="3">
        <f t="shared" si="109"/>
        <v>-1.3600000000000001E-2</v>
      </c>
      <c r="G4651" s="3">
        <f t="shared" si="109"/>
        <v>-1.26E-2</v>
      </c>
      <c r="H4651" s="3">
        <f t="shared" si="109"/>
        <v>8.8000000000000005E-3</v>
      </c>
      <c r="I4651" s="10">
        <f t="shared" si="108"/>
        <v>1.0000000000000001E-5</v>
      </c>
    </row>
    <row r="4652" spans="1:9" x14ac:dyDescent="0.5">
      <c r="A4652">
        <v>20150814</v>
      </c>
      <c r="B4652">
        <v>0.69</v>
      </c>
      <c r="C4652">
        <v>-0.34</v>
      </c>
      <c r="D4652">
        <v>1.23</v>
      </c>
      <c r="E4652">
        <v>1E-3</v>
      </c>
      <c r="F4652" s="3">
        <f t="shared" si="109"/>
        <v>6.8999999999999999E-3</v>
      </c>
      <c r="G4652" s="3">
        <f t="shared" si="109"/>
        <v>-3.4000000000000002E-3</v>
      </c>
      <c r="H4652" s="3">
        <f t="shared" si="109"/>
        <v>1.23E-2</v>
      </c>
      <c r="I4652" s="10">
        <f t="shared" si="108"/>
        <v>1.0000000000000001E-5</v>
      </c>
    </row>
    <row r="4653" spans="1:9" x14ac:dyDescent="0.5">
      <c r="A4653">
        <v>20150821</v>
      </c>
      <c r="B4653">
        <v>-5.69</v>
      </c>
      <c r="C4653">
        <v>1.19</v>
      </c>
      <c r="D4653">
        <v>0.04</v>
      </c>
      <c r="E4653">
        <v>1E-3</v>
      </c>
      <c r="F4653" s="3">
        <f t="shared" si="109"/>
        <v>-5.6900000000000006E-2</v>
      </c>
      <c r="G4653" s="3">
        <f t="shared" si="109"/>
        <v>1.1899999999999999E-2</v>
      </c>
      <c r="H4653" s="3">
        <f t="shared" si="109"/>
        <v>4.0000000000000002E-4</v>
      </c>
      <c r="I4653" s="10">
        <f t="shared" si="108"/>
        <v>1.0000000000000001E-5</v>
      </c>
    </row>
    <row r="4654" spans="1:9" x14ac:dyDescent="0.5">
      <c r="A4654">
        <v>20150828</v>
      </c>
      <c r="B4654">
        <v>1.07</v>
      </c>
      <c r="C4654">
        <v>-0.01</v>
      </c>
      <c r="D4654">
        <v>-0.72</v>
      </c>
      <c r="E4654">
        <v>1E-3</v>
      </c>
      <c r="F4654" s="3">
        <f t="shared" si="109"/>
        <v>1.0700000000000001E-2</v>
      </c>
      <c r="G4654" s="3">
        <f t="shared" si="109"/>
        <v>-1E-4</v>
      </c>
      <c r="H4654" s="3">
        <f t="shared" si="109"/>
        <v>-7.1999999999999998E-3</v>
      </c>
      <c r="I4654" s="10">
        <f t="shared" si="108"/>
        <v>1.0000000000000001E-5</v>
      </c>
    </row>
    <row r="4655" spans="1:9" x14ac:dyDescent="0.5">
      <c r="A4655">
        <v>20150904</v>
      </c>
      <c r="B4655">
        <v>-3.08</v>
      </c>
      <c r="C4655">
        <v>1.45</v>
      </c>
      <c r="D4655">
        <v>0.17</v>
      </c>
      <c r="E4655">
        <v>0</v>
      </c>
      <c r="F4655" s="3">
        <f t="shared" si="109"/>
        <v>-3.0800000000000001E-2</v>
      </c>
      <c r="G4655" s="3">
        <f t="shared" si="109"/>
        <v>1.4499999999999999E-2</v>
      </c>
      <c r="H4655" s="3">
        <f t="shared" si="109"/>
        <v>1.7000000000000001E-3</v>
      </c>
      <c r="I4655" s="10">
        <f t="shared" si="108"/>
        <v>0</v>
      </c>
    </row>
    <row r="4656" spans="1:9" x14ac:dyDescent="0.5">
      <c r="A4656">
        <v>20150911</v>
      </c>
      <c r="B4656">
        <v>2.09</v>
      </c>
      <c r="C4656">
        <v>-0.44</v>
      </c>
      <c r="D4656">
        <v>-1.51</v>
      </c>
      <c r="E4656">
        <v>0</v>
      </c>
      <c r="F4656" s="3">
        <f t="shared" si="109"/>
        <v>2.0899999999999998E-2</v>
      </c>
      <c r="G4656" s="3">
        <f t="shared" si="109"/>
        <v>-4.4000000000000003E-3</v>
      </c>
      <c r="H4656" s="3">
        <f t="shared" si="109"/>
        <v>-1.5100000000000001E-2</v>
      </c>
      <c r="I4656" s="10">
        <f t="shared" si="108"/>
        <v>0</v>
      </c>
    </row>
    <row r="4657" spans="1:9" x14ac:dyDescent="0.5">
      <c r="A4657">
        <v>20150918</v>
      </c>
      <c r="B4657">
        <v>-0.15</v>
      </c>
      <c r="C4657">
        <v>1.22</v>
      </c>
      <c r="D4657">
        <v>-1.77</v>
      </c>
      <c r="E4657">
        <v>0</v>
      </c>
      <c r="F4657" s="3">
        <f t="shared" si="109"/>
        <v>-1.5E-3</v>
      </c>
      <c r="G4657" s="3">
        <f t="shared" si="109"/>
        <v>1.2199999999999999E-2</v>
      </c>
      <c r="H4657" s="3">
        <f t="shared" si="109"/>
        <v>-1.77E-2</v>
      </c>
      <c r="I4657" s="10">
        <f t="shared" si="108"/>
        <v>0</v>
      </c>
    </row>
    <row r="4658" spans="1:9" x14ac:dyDescent="0.5">
      <c r="A4658">
        <v>20150925</v>
      </c>
      <c r="B4658">
        <v>-1.77</v>
      </c>
      <c r="C4658">
        <v>-2.7</v>
      </c>
      <c r="D4658">
        <v>3.58</v>
      </c>
      <c r="E4658">
        <v>0</v>
      </c>
      <c r="F4658" s="3">
        <f t="shared" si="109"/>
        <v>-1.77E-2</v>
      </c>
      <c r="G4658" s="3">
        <f t="shared" si="109"/>
        <v>-2.7000000000000003E-2</v>
      </c>
      <c r="H4658" s="3">
        <f t="shared" si="109"/>
        <v>3.5799999999999998E-2</v>
      </c>
      <c r="I4658" s="10">
        <f t="shared" si="108"/>
        <v>0</v>
      </c>
    </row>
    <row r="4659" spans="1:9" x14ac:dyDescent="0.5">
      <c r="A4659">
        <v>20151002</v>
      </c>
      <c r="B4659">
        <v>0.73</v>
      </c>
      <c r="C4659">
        <v>-1.64</v>
      </c>
      <c r="D4659">
        <v>0.61</v>
      </c>
      <c r="E4659">
        <v>0</v>
      </c>
      <c r="F4659" s="3">
        <f t="shared" si="109"/>
        <v>7.3000000000000001E-3</v>
      </c>
      <c r="G4659" s="3">
        <f t="shared" si="109"/>
        <v>-1.6399999999999998E-2</v>
      </c>
      <c r="H4659" s="3">
        <f t="shared" si="109"/>
        <v>6.0999999999999995E-3</v>
      </c>
      <c r="I4659" s="10">
        <f t="shared" si="108"/>
        <v>0</v>
      </c>
    </row>
    <row r="4660" spans="1:9" x14ac:dyDescent="0.5">
      <c r="A4660">
        <v>20151009</v>
      </c>
      <c r="B4660">
        <v>3.44</v>
      </c>
      <c r="C4660">
        <v>1.57</v>
      </c>
      <c r="D4660">
        <v>2.02</v>
      </c>
      <c r="E4660">
        <v>0</v>
      </c>
      <c r="F4660" s="3">
        <f t="shared" si="109"/>
        <v>3.44E-2</v>
      </c>
      <c r="G4660" s="3">
        <f t="shared" si="109"/>
        <v>1.5700000000000002E-2</v>
      </c>
      <c r="H4660" s="3">
        <f t="shared" si="109"/>
        <v>2.0199999999999999E-2</v>
      </c>
      <c r="I4660" s="10">
        <f t="shared" si="108"/>
        <v>0</v>
      </c>
    </row>
    <row r="4661" spans="1:9" x14ac:dyDescent="0.5">
      <c r="A4661">
        <v>20151016</v>
      </c>
      <c r="B4661">
        <v>0.62</v>
      </c>
      <c r="C4661">
        <v>-1.23</v>
      </c>
      <c r="D4661">
        <v>0.04</v>
      </c>
      <c r="E4661">
        <v>0</v>
      </c>
      <c r="F4661" s="3">
        <f t="shared" si="109"/>
        <v>6.1999999999999998E-3</v>
      </c>
      <c r="G4661" s="3">
        <f t="shared" si="109"/>
        <v>-1.23E-2</v>
      </c>
      <c r="H4661" s="3">
        <f t="shared" si="109"/>
        <v>4.0000000000000002E-4</v>
      </c>
      <c r="I4661" s="10">
        <f t="shared" si="108"/>
        <v>0</v>
      </c>
    </row>
    <row r="4662" spans="1:9" x14ac:dyDescent="0.5">
      <c r="A4662">
        <v>20151023</v>
      </c>
      <c r="B4662">
        <v>1.7</v>
      </c>
      <c r="C4662">
        <v>-1.52</v>
      </c>
      <c r="D4662">
        <v>0.13</v>
      </c>
      <c r="E4662">
        <v>0</v>
      </c>
      <c r="F4662" s="3">
        <f t="shared" si="109"/>
        <v>1.7000000000000001E-2</v>
      </c>
      <c r="G4662" s="3">
        <f t="shared" si="109"/>
        <v>-1.52E-2</v>
      </c>
      <c r="H4662" s="3">
        <f t="shared" si="109"/>
        <v>1.2999999999999999E-3</v>
      </c>
      <c r="I4662" s="10">
        <f t="shared" si="108"/>
        <v>0</v>
      </c>
    </row>
    <row r="4663" spans="1:9" x14ac:dyDescent="0.5">
      <c r="A4663">
        <v>20151030</v>
      </c>
      <c r="B4663">
        <v>0.18</v>
      </c>
      <c r="C4663">
        <v>-0.41</v>
      </c>
      <c r="D4663">
        <v>-1.59</v>
      </c>
      <c r="E4663">
        <v>0</v>
      </c>
      <c r="F4663" s="3">
        <f t="shared" si="109"/>
        <v>1.8E-3</v>
      </c>
      <c r="G4663" s="3">
        <f t="shared" si="109"/>
        <v>-4.0999999999999995E-3</v>
      </c>
      <c r="H4663" s="3">
        <f t="shared" si="109"/>
        <v>-1.5900000000000001E-2</v>
      </c>
      <c r="I4663" s="10">
        <f t="shared" si="108"/>
        <v>0</v>
      </c>
    </row>
    <row r="4664" spans="1:9" x14ac:dyDescent="0.5">
      <c r="A4664">
        <v>20151106</v>
      </c>
      <c r="B4664">
        <v>1.38</v>
      </c>
      <c r="C4664">
        <v>2.61</v>
      </c>
      <c r="D4664">
        <v>0.64</v>
      </c>
      <c r="E4664">
        <v>1E-3</v>
      </c>
      <c r="F4664" s="3">
        <f t="shared" si="109"/>
        <v>1.38E-2</v>
      </c>
      <c r="G4664" s="3">
        <f t="shared" si="109"/>
        <v>2.6099999999999998E-2</v>
      </c>
      <c r="H4664" s="3">
        <f t="shared" si="109"/>
        <v>6.4000000000000003E-3</v>
      </c>
      <c r="I4664" s="10">
        <f t="shared" si="108"/>
        <v>1.0000000000000001E-5</v>
      </c>
    </row>
    <row r="4665" spans="1:9" x14ac:dyDescent="0.5">
      <c r="A4665">
        <v>20151113</v>
      </c>
      <c r="B4665">
        <v>-3.72</v>
      </c>
      <c r="C4665">
        <v>-0.9</v>
      </c>
      <c r="D4665">
        <v>-0.06</v>
      </c>
      <c r="E4665">
        <v>1E-3</v>
      </c>
      <c r="F4665" s="3">
        <f t="shared" si="109"/>
        <v>-3.7200000000000004E-2</v>
      </c>
      <c r="G4665" s="3">
        <f t="shared" si="109"/>
        <v>-9.0000000000000011E-3</v>
      </c>
      <c r="H4665" s="3">
        <f t="shared" si="109"/>
        <v>-5.9999999999999995E-4</v>
      </c>
      <c r="I4665" s="10">
        <f t="shared" si="108"/>
        <v>1.0000000000000001E-5</v>
      </c>
    </row>
    <row r="4666" spans="1:9" x14ac:dyDescent="0.5">
      <c r="A4666">
        <v>20151120</v>
      </c>
      <c r="B4666">
        <v>3.14</v>
      </c>
      <c r="C4666">
        <v>-0.53</v>
      </c>
      <c r="D4666">
        <v>-0.87</v>
      </c>
      <c r="E4666">
        <v>1E-3</v>
      </c>
      <c r="F4666" s="3">
        <f t="shared" si="109"/>
        <v>3.1400000000000004E-2</v>
      </c>
      <c r="G4666" s="3">
        <f t="shared" si="109"/>
        <v>-5.3E-3</v>
      </c>
      <c r="H4666" s="3">
        <f t="shared" si="109"/>
        <v>-8.6999999999999994E-3</v>
      </c>
      <c r="I4666" s="10">
        <f t="shared" si="108"/>
        <v>1.0000000000000001E-5</v>
      </c>
    </row>
    <row r="4667" spans="1:9" x14ac:dyDescent="0.5">
      <c r="A4667">
        <v>20151127</v>
      </c>
      <c r="B4667">
        <v>0.38</v>
      </c>
      <c r="C4667">
        <v>2.44</v>
      </c>
      <c r="D4667">
        <v>-0.91</v>
      </c>
      <c r="E4667">
        <v>1E-3</v>
      </c>
      <c r="F4667" s="3">
        <f t="shared" si="109"/>
        <v>3.8E-3</v>
      </c>
      <c r="G4667" s="3">
        <f t="shared" si="109"/>
        <v>2.4399999999999998E-2</v>
      </c>
      <c r="H4667" s="3">
        <f t="shared" si="109"/>
        <v>-9.1000000000000004E-3</v>
      </c>
      <c r="I4667" s="10">
        <f t="shared" si="108"/>
        <v>1.0000000000000001E-5</v>
      </c>
    </row>
    <row r="4668" spans="1:9" x14ac:dyDescent="0.5">
      <c r="A4668">
        <v>20151204</v>
      </c>
      <c r="B4668">
        <v>-0.19</v>
      </c>
      <c r="C4668">
        <v>-1.53</v>
      </c>
      <c r="D4668">
        <v>0.16</v>
      </c>
      <c r="E4668">
        <v>3.0000000000000001E-3</v>
      </c>
      <c r="F4668" s="3">
        <f t="shared" si="109"/>
        <v>-1.9E-3</v>
      </c>
      <c r="G4668" s="3">
        <f t="shared" si="109"/>
        <v>-1.5300000000000001E-2</v>
      </c>
      <c r="H4668" s="3">
        <f t="shared" si="109"/>
        <v>1.6000000000000001E-3</v>
      </c>
      <c r="I4668" s="10">
        <f t="shared" si="108"/>
        <v>3.0000000000000001E-5</v>
      </c>
    </row>
    <row r="4669" spans="1:9" x14ac:dyDescent="0.5">
      <c r="A4669">
        <v>20151211</v>
      </c>
      <c r="B4669">
        <v>-3.93</v>
      </c>
      <c r="C4669">
        <v>-0.88</v>
      </c>
      <c r="D4669">
        <v>-1.68</v>
      </c>
      <c r="E4669">
        <v>3.0000000000000001E-3</v>
      </c>
      <c r="F4669" s="3">
        <f t="shared" si="109"/>
        <v>-3.9300000000000002E-2</v>
      </c>
      <c r="G4669" s="3">
        <f t="shared" si="109"/>
        <v>-8.8000000000000005E-3</v>
      </c>
      <c r="H4669" s="3">
        <f t="shared" si="109"/>
        <v>-1.6799999999999999E-2</v>
      </c>
      <c r="I4669" s="10">
        <f t="shared" si="108"/>
        <v>3.0000000000000001E-5</v>
      </c>
    </row>
    <row r="4670" spans="1:9" x14ac:dyDescent="0.5">
      <c r="A4670">
        <v>20151218</v>
      </c>
      <c r="B4670">
        <v>-0.35</v>
      </c>
      <c r="C4670">
        <v>0.14000000000000001</v>
      </c>
      <c r="D4670">
        <v>-0.79</v>
      </c>
      <c r="E4670">
        <v>3.0000000000000001E-3</v>
      </c>
      <c r="F4670" s="3">
        <f t="shared" si="109"/>
        <v>-3.4999999999999996E-3</v>
      </c>
      <c r="G4670" s="3">
        <f t="shared" si="109"/>
        <v>1.4000000000000002E-3</v>
      </c>
      <c r="H4670" s="3">
        <f t="shared" si="109"/>
        <v>-7.9000000000000008E-3</v>
      </c>
      <c r="I4670" s="10">
        <f t="shared" si="108"/>
        <v>3.0000000000000001E-5</v>
      </c>
    </row>
    <row r="4671" spans="1:9" x14ac:dyDescent="0.5">
      <c r="A4671">
        <v>20151224</v>
      </c>
      <c r="B4671">
        <v>2.83</v>
      </c>
      <c r="C4671">
        <v>0.21</v>
      </c>
      <c r="D4671">
        <v>1</v>
      </c>
      <c r="E4671">
        <v>3.0000000000000001E-3</v>
      </c>
      <c r="F4671" s="3">
        <f t="shared" si="109"/>
        <v>2.8300000000000002E-2</v>
      </c>
      <c r="G4671" s="3">
        <f t="shared" si="109"/>
        <v>2.0999999999999999E-3</v>
      </c>
      <c r="H4671" s="3">
        <f t="shared" si="109"/>
        <v>0.01</v>
      </c>
      <c r="I4671" s="10">
        <f t="shared" si="108"/>
        <v>3.0000000000000001E-5</v>
      </c>
    </row>
    <row r="4672" spans="1:9" x14ac:dyDescent="0.5">
      <c r="A4672">
        <v>20151231</v>
      </c>
      <c r="B4672">
        <v>-0.9</v>
      </c>
      <c r="C4672">
        <v>-0.77</v>
      </c>
      <c r="D4672">
        <v>-0.57999999999999996</v>
      </c>
      <c r="E4672">
        <v>3.0000000000000001E-3</v>
      </c>
      <c r="F4672" s="3">
        <f t="shared" si="109"/>
        <v>-9.0000000000000011E-3</v>
      </c>
      <c r="G4672" s="3">
        <f t="shared" si="109"/>
        <v>-7.7000000000000002E-3</v>
      </c>
      <c r="H4672" s="3">
        <f t="shared" si="109"/>
        <v>-5.7999999999999996E-3</v>
      </c>
      <c r="I4672" s="10">
        <f t="shared" si="108"/>
        <v>3.0000000000000001E-5</v>
      </c>
    </row>
    <row r="4673" spans="1:9" x14ac:dyDescent="0.5">
      <c r="A4673">
        <v>20160108</v>
      </c>
      <c r="B4673">
        <v>-6.22</v>
      </c>
      <c r="C4673">
        <v>-1.79</v>
      </c>
      <c r="D4673">
        <v>0.46</v>
      </c>
      <c r="E4673">
        <v>2E-3</v>
      </c>
      <c r="F4673" s="3">
        <f t="shared" si="109"/>
        <v>-6.2199999999999998E-2</v>
      </c>
      <c r="G4673" s="3">
        <f t="shared" si="109"/>
        <v>-1.7899999999999999E-2</v>
      </c>
      <c r="H4673" s="3">
        <f t="shared" si="109"/>
        <v>4.5999999999999999E-3</v>
      </c>
      <c r="I4673" s="10">
        <f t="shared" si="108"/>
        <v>2.0000000000000002E-5</v>
      </c>
    </row>
    <row r="4674" spans="1:9" x14ac:dyDescent="0.5">
      <c r="A4674">
        <v>20160115</v>
      </c>
      <c r="B4674">
        <v>-2.54</v>
      </c>
      <c r="C4674">
        <v>-1.32</v>
      </c>
      <c r="D4674">
        <v>-0.14000000000000001</v>
      </c>
      <c r="E4674">
        <v>2E-3</v>
      </c>
      <c r="F4674" s="3">
        <f t="shared" si="109"/>
        <v>-2.5399999999999999E-2</v>
      </c>
      <c r="G4674" s="3">
        <f t="shared" si="109"/>
        <v>-1.32E-2</v>
      </c>
      <c r="H4674" s="3">
        <f t="shared" si="109"/>
        <v>-1.4000000000000002E-3</v>
      </c>
      <c r="I4674" s="10">
        <f t="shared" si="108"/>
        <v>2.0000000000000002E-5</v>
      </c>
    </row>
    <row r="4675" spans="1:9" x14ac:dyDescent="0.5">
      <c r="A4675">
        <v>20160122</v>
      </c>
      <c r="B4675">
        <v>1.38</v>
      </c>
      <c r="C4675">
        <v>0.22</v>
      </c>
      <c r="D4675">
        <v>-1.59</v>
      </c>
      <c r="E4675">
        <v>2E-3</v>
      </c>
      <c r="F4675" s="3">
        <f t="shared" si="109"/>
        <v>1.38E-2</v>
      </c>
      <c r="G4675" s="3">
        <f t="shared" si="109"/>
        <v>2.2000000000000001E-3</v>
      </c>
      <c r="H4675" s="3">
        <f t="shared" si="109"/>
        <v>-1.5900000000000001E-2</v>
      </c>
      <c r="I4675" s="10">
        <f t="shared" si="109"/>
        <v>2.0000000000000002E-5</v>
      </c>
    </row>
    <row r="4676" spans="1:9" x14ac:dyDescent="0.5">
      <c r="A4676">
        <v>20160129</v>
      </c>
      <c r="B4676">
        <v>1.71</v>
      </c>
      <c r="C4676">
        <v>-0.57999999999999996</v>
      </c>
      <c r="D4676">
        <v>3.7</v>
      </c>
      <c r="E4676">
        <v>2E-3</v>
      </c>
      <c r="F4676" s="3">
        <f t="shared" ref="F4676:I4739" si="110">B4676/100</f>
        <v>1.7100000000000001E-2</v>
      </c>
      <c r="G4676" s="3">
        <f t="shared" si="110"/>
        <v>-5.7999999999999996E-3</v>
      </c>
      <c r="H4676" s="3">
        <f t="shared" si="110"/>
        <v>3.7000000000000005E-2</v>
      </c>
      <c r="I4676" s="10">
        <f t="shared" si="110"/>
        <v>2.0000000000000002E-5</v>
      </c>
    </row>
    <row r="4677" spans="1:9" x14ac:dyDescent="0.5">
      <c r="A4677">
        <v>20160205</v>
      </c>
      <c r="B4677">
        <v>-3.36</v>
      </c>
      <c r="C4677">
        <v>-1.43</v>
      </c>
      <c r="D4677">
        <v>1.07</v>
      </c>
      <c r="E4677">
        <v>5.0000000000000001E-3</v>
      </c>
      <c r="F4677" s="3">
        <f t="shared" si="110"/>
        <v>-3.3599999999999998E-2</v>
      </c>
      <c r="G4677" s="3">
        <f t="shared" si="110"/>
        <v>-1.43E-2</v>
      </c>
      <c r="H4677" s="3">
        <f t="shared" si="110"/>
        <v>1.0700000000000001E-2</v>
      </c>
      <c r="I4677" s="10">
        <f t="shared" si="110"/>
        <v>5.0000000000000002E-5</v>
      </c>
    </row>
    <row r="4678" spans="1:9" x14ac:dyDescent="0.5">
      <c r="A4678">
        <v>20160212</v>
      </c>
      <c r="B4678">
        <v>-0.81</v>
      </c>
      <c r="C4678">
        <v>-0.5</v>
      </c>
      <c r="D4678">
        <v>-0.44</v>
      </c>
      <c r="E4678">
        <v>5.0000000000000001E-3</v>
      </c>
      <c r="F4678" s="3">
        <f t="shared" si="110"/>
        <v>-8.1000000000000013E-3</v>
      </c>
      <c r="G4678" s="3">
        <f t="shared" si="110"/>
        <v>-5.0000000000000001E-3</v>
      </c>
      <c r="H4678" s="3">
        <f t="shared" si="110"/>
        <v>-4.4000000000000003E-3</v>
      </c>
      <c r="I4678" s="10">
        <f t="shared" si="110"/>
        <v>5.0000000000000002E-5</v>
      </c>
    </row>
    <row r="4679" spans="1:9" x14ac:dyDescent="0.5">
      <c r="A4679">
        <v>20160219</v>
      </c>
      <c r="B4679">
        <v>3.09</v>
      </c>
      <c r="C4679">
        <v>0.96</v>
      </c>
      <c r="D4679">
        <v>-1.6</v>
      </c>
      <c r="E4679">
        <v>5.0000000000000001E-3</v>
      </c>
      <c r="F4679" s="3">
        <f t="shared" si="110"/>
        <v>3.0899999999999997E-2</v>
      </c>
      <c r="G4679" s="3">
        <f t="shared" si="110"/>
        <v>9.5999999999999992E-3</v>
      </c>
      <c r="H4679" s="3">
        <f t="shared" si="110"/>
        <v>-1.6E-2</v>
      </c>
      <c r="I4679" s="10">
        <f t="shared" si="110"/>
        <v>5.0000000000000002E-5</v>
      </c>
    </row>
    <row r="4680" spans="1:9" x14ac:dyDescent="0.5">
      <c r="A4680">
        <v>20160226</v>
      </c>
      <c r="B4680">
        <v>1.83</v>
      </c>
      <c r="C4680">
        <v>1.28</v>
      </c>
      <c r="D4680">
        <v>-0.01</v>
      </c>
      <c r="E4680">
        <v>5.0000000000000001E-3</v>
      </c>
      <c r="F4680" s="3">
        <f t="shared" si="110"/>
        <v>1.83E-2</v>
      </c>
      <c r="G4680" s="3">
        <f t="shared" si="110"/>
        <v>1.2800000000000001E-2</v>
      </c>
      <c r="H4680" s="3">
        <f t="shared" si="110"/>
        <v>-1E-4</v>
      </c>
      <c r="I4680" s="10">
        <f t="shared" si="110"/>
        <v>5.0000000000000002E-5</v>
      </c>
    </row>
    <row r="4681" spans="1:9" x14ac:dyDescent="0.5">
      <c r="A4681">
        <v>20160304</v>
      </c>
      <c r="B4681">
        <v>3.08</v>
      </c>
      <c r="C4681">
        <v>1.24</v>
      </c>
      <c r="D4681">
        <v>2.48</v>
      </c>
      <c r="E4681">
        <v>5.0000000000000001E-3</v>
      </c>
      <c r="F4681" s="3">
        <f t="shared" si="110"/>
        <v>3.0800000000000001E-2</v>
      </c>
      <c r="G4681" s="3">
        <f t="shared" si="110"/>
        <v>1.24E-2</v>
      </c>
      <c r="H4681" s="3">
        <f t="shared" si="110"/>
        <v>2.4799999999999999E-2</v>
      </c>
      <c r="I4681" s="10">
        <f t="shared" si="110"/>
        <v>5.0000000000000002E-5</v>
      </c>
    </row>
    <row r="4682" spans="1:9" x14ac:dyDescent="0.5">
      <c r="A4682">
        <v>20160311</v>
      </c>
      <c r="B4682">
        <v>1</v>
      </c>
      <c r="C4682">
        <v>-0.55000000000000004</v>
      </c>
      <c r="D4682">
        <v>1.32</v>
      </c>
      <c r="E4682">
        <v>5.0000000000000001E-3</v>
      </c>
      <c r="F4682" s="3">
        <f t="shared" si="110"/>
        <v>0.01</v>
      </c>
      <c r="G4682" s="3">
        <f t="shared" si="110"/>
        <v>-5.5000000000000005E-3</v>
      </c>
      <c r="H4682" s="3">
        <f t="shared" si="110"/>
        <v>1.32E-2</v>
      </c>
      <c r="I4682" s="10">
        <f t="shared" si="110"/>
        <v>5.0000000000000002E-5</v>
      </c>
    </row>
    <row r="4683" spans="1:9" x14ac:dyDescent="0.5">
      <c r="A4683">
        <v>20160318</v>
      </c>
      <c r="B4683">
        <v>1.41</v>
      </c>
      <c r="C4683">
        <v>-0.33</v>
      </c>
      <c r="D4683">
        <v>0.13</v>
      </c>
      <c r="E4683">
        <v>5.0000000000000001E-3</v>
      </c>
      <c r="F4683" s="3">
        <f t="shared" si="110"/>
        <v>1.41E-2</v>
      </c>
      <c r="G4683" s="3">
        <f t="shared" si="110"/>
        <v>-3.3E-3</v>
      </c>
      <c r="H4683" s="3">
        <f t="shared" si="110"/>
        <v>1.2999999999999999E-3</v>
      </c>
      <c r="I4683" s="10">
        <f t="shared" si="110"/>
        <v>5.0000000000000002E-5</v>
      </c>
    </row>
    <row r="4684" spans="1:9" x14ac:dyDescent="0.5">
      <c r="A4684">
        <v>20160324</v>
      </c>
      <c r="B4684">
        <v>-0.8</v>
      </c>
      <c r="C4684">
        <v>-0.86</v>
      </c>
      <c r="D4684">
        <v>-1.04</v>
      </c>
      <c r="E4684">
        <v>5.0000000000000001E-3</v>
      </c>
      <c r="F4684" s="3">
        <f t="shared" si="110"/>
        <v>-8.0000000000000002E-3</v>
      </c>
      <c r="G4684" s="3">
        <f t="shared" si="110"/>
        <v>-8.6E-3</v>
      </c>
      <c r="H4684" s="3">
        <f t="shared" si="110"/>
        <v>-1.04E-2</v>
      </c>
      <c r="I4684" s="10">
        <f t="shared" si="110"/>
        <v>5.0000000000000002E-5</v>
      </c>
    </row>
    <row r="4685" spans="1:9" x14ac:dyDescent="0.5">
      <c r="A4685">
        <v>20160401</v>
      </c>
      <c r="B4685">
        <v>2.06</v>
      </c>
      <c r="C4685">
        <v>1.69</v>
      </c>
      <c r="D4685">
        <v>-2</v>
      </c>
      <c r="E4685">
        <v>2E-3</v>
      </c>
      <c r="F4685" s="3">
        <f t="shared" si="110"/>
        <v>2.06E-2</v>
      </c>
      <c r="G4685" s="3">
        <f t="shared" si="110"/>
        <v>1.6899999999999998E-2</v>
      </c>
      <c r="H4685" s="3">
        <f t="shared" si="110"/>
        <v>-0.02</v>
      </c>
      <c r="I4685" s="10">
        <f t="shared" si="110"/>
        <v>2.0000000000000002E-5</v>
      </c>
    </row>
    <row r="4686" spans="1:9" x14ac:dyDescent="0.5">
      <c r="A4686">
        <v>20160408</v>
      </c>
      <c r="B4686">
        <v>-1.17</v>
      </c>
      <c r="C4686">
        <v>-0.1</v>
      </c>
      <c r="D4686">
        <v>-1.62</v>
      </c>
      <c r="E4686">
        <v>2E-3</v>
      </c>
      <c r="F4686" s="3">
        <f t="shared" si="110"/>
        <v>-1.1699999999999999E-2</v>
      </c>
      <c r="G4686" s="3">
        <f t="shared" si="110"/>
        <v>-1E-3</v>
      </c>
      <c r="H4686" s="3">
        <f t="shared" si="110"/>
        <v>-1.6200000000000003E-2</v>
      </c>
      <c r="I4686" s="10">
        <f t="shared" si="110"/>
        <v>2.0000000000000002E-5</v>
      </c>
    </row>
    <row r="4687" spans="1:9" x14ac:dyDescent="0.5">
      <c r="A4687">
        <v>20160415</v>
      </c>
      <c r="B4687">
        <v>1.94</v>
      </c>
      <c r="C4687">
        <v>0.77</v>
      </c>
      <c r="D4687">
        <v>2.0699999999999998</v>
      </c>
      <c r="E4687">
        <v>2E-3</v>
      </c>
      <c r="F4687" s="3">
        <f t="shared" si="110"/>
        <v>1.9400000000000001E-2</v>
      </c>
      <c r="G4687" s="3">
        <f t="shared" si="110"/>
        <v>7.7000000000000002E-3</v>
      </c>
      <c r="H4687" s="3">
        <f t="shared" si="110"/>
        <v>2.07E-2</v>
      </c>
      <c r="I4687" s="10">
        <f t="shared" si="110"/>
        <v>2.0000000000000002E-5</v>
      </c>
    </row>
    <row r="4688" spans="1:9" x14ac:dyDescent="0.5">
      <c r="A4688">
        <v>20160422</v>
      </c>
      <c r="B4688">
        <v>0.73</v>
      </c>
      <c r="C4688">
        <v>0.57999999999999996</v>
      </c>
      <c r="D4688">
        <v>1.85</v>
      </c>
      <c r="E4688">
        <v>2E-3</v>
      </c>
      <c r="F4688" s="3">
        <f t="shared" si="110"/>
        <v>7.3000000000000001E-3</v>
      </c>
      <c r="G4688" s="3">
        <f t="shared" si="110"/>
        <v>5.7999999999999996E-3</v>
      </c>
      <c r="H4688" s="3">
        <f t="shared" si="110"/>
        <v>1.8500000000000003E-2</v>
      </c>
      <c r="I4688" s="10">
        <f t="shared" si="110"/>
        <v>2.0000000000000002E-5</v>
      </c>
    </row>
    <row r="4689" spans="1:9" x14ac:dyDescent="0.5">
      <c r="A4689">
        <v>20160429</v>
      </c>
      <c r="B4689">
        <v>-1.19</v>
      </c>
      <c r="C4689">
        <v>-0.17</v>
      </c>
      <c r="D4689">
        <v>1.75</v>
      </c>
      <c r="E4689">
        <v>2E-3</v>
      </c>
      <c r="F4689" s="3">
        <f t="shared" si="110"/>
        <v>-1.1899999999999999E-2</v>
      </c>
      <c r="G4689" s="3">
        <f t="shared" si="110"/>
        <v>-1.7000000000000001E-3</v>
      </c>
      <c r="H4689" s="3">
        <f t="shared" si="110"/>
        <v>1.7500000000000002E-2</v>
      </c>
      <c r="I4689" s="10">
        <f t="shared" si="110"/>
        <v>2.0000000000000002E-5</v>
      </c>
    </row>
    <row r="4690" spans="1:9" x14ac:dyDescent="0.5">
      <c r="A4690">
        <v>20160506</v>
      </c>
      <c r="B4690">
        <v>-0.63</v>
      </c>
      <c r="C4690">
        <v>-1.24</v>
      </c>
      <c r="D4690">
        <v>-0.51</v>
      </c>
      <c r="E4690">
        <v>3.0000000000000001E-3</v>
      </c>
      <c r="F4690" s="3">
        <f t="shared" si="110"/>
        <v>-6.3E-3</v>
      </c>
      <c r="G4690" s="3">
        <f t="shared" si="110"/>
        <v>-1.24E-2</v>
      </c>
      <c r="H4690" s="3">
        <f t="shared" si="110"/>
        <v>-5.1000000000000004E-3</v>
      </c>
      <c r="I4690" s="10">
        <f t="shared" si="110"/>
        <v>3.0000000000000001E-5</v>
      </c>
    </row>
    <row r="4691" spans="1:9" x14ac:dyDescent="0.5">
      <c r="A4691">
        <v>20160513</v>
      </c>
      <c r="B4691">
        <v>-0.52</v>
      </c>
      <c r="C4691">
        <v>-0.55000000000000004</v>
      </c>
      <c r="D4691">
        <v>-0.71</v>
      </c>
      <c r="E4691">
        <v>3.0000000000000001E-3</v>
      </c>
      <c r="F4691" s="3">
        <f t="shared" si="110"/>
        <v>-5.1999999999999998E-3</v>
      </c>
      <c r="G4691" s="3">
        <f t="shared" si="110"/>
        <v>-5.5000000000000005E-3</v>
      </c>
      <c r="H4691" s="3">
        <f t="shared" si="110"/>
        <v>-7.0999999999999995E-3</v>
      </c>
      <c r="I4691" s="10">
        <f t="shared" si="110"/>
        <v>3.0000000000000001E-5</v>
      </c>
    </row>
    <row r="4692" spans="1:9" x14ac:dyDescent="0.5">
      <c r="A4692">
        <v>20160520</v>
      </c>
      <c r="B4692">
        <v>0.54</v>
      </c>
      <c r="C4692">
        <v>0.19</v>
      </c>
      <c r="D4692">
        <v>0.75</v>
      </c>
      <c r="E4692">
        <v>3.0000000000000001E-3</v>
      </c>
      <c r="F4692" s="3">
        <f t="shared" si="110"/>
        <v>5.4000000000000003E-3</v>
      </c>
      <c r="G4692" s="3">
        <f t="shared" si="110"/>
        <v>1.9E-3</v>
      </c>
      <c r="H4692" s="3">
        <f t="shared" si="110"/>
        <v>7.4999999999999997E-3</v>
      </c>
      <c r="I4692" s="10">
        <f t="shared" si="110"/>
        <v>3.0000000000000001E-5</v>
      </c>
    </row>
    <row r="4693" spans="1:9" x14ac:dyDescent="0.5">
      <c r="A4693">
        <v>20160527</v>
      </c>
      <c r="B4693">
        <v>2.4300000000000002</v>
      </c>
      <c r="C4693">
        <v>1.02</v>
      </c>
      <c r="D4693">
        <v>-0.84</v>
      </c>
      <c r="E4693">
        <v>3.0000000000000001E-3</v>
      </c>
      <c r="F4693" s="3">
        <f t="shared" si="110"/>
        <v>2.4300000000000002E-2</v>
      </c>
      <c r="G4693" s="3">
        <f t="shared" si="110"/>
        <v>1.0200000000000001E-2</v>
      </c>
      <c r="H4693" s="3">
        <f t="shared" si="110"/>
        <v>-8.3999999999999995E-3</v>
      </c>
      <c r="I4693" s="10">
        <f t="shared" si="110"/>
        <v>3.0000000000000001E-5</v>
      </c>
    </row>
    <row r="4694" spans="1:9" x14ac:dyDescent="0.5">
      <c r="A4694">
        <v>20160603</v>
      </c>
      <c r="B4694">
        <v>0.16</v>
      </c>
      <c r="C4694">
        <v>1.31</v>
      </c>
      <c r="D4694">
        <v>-1.23</v>
      </c>
      <c r="E4694">
        <v>5.0000000000000001E-3</v>
      </c>
      <c r="F4694" s="3">
        <f t="shared" si="110"/>
        <v>1.6000000000000001E-3</v>
      </c>
      <c r="G4694" s="3">
        <f t="shared" si="110"/>
        <v>1.3100000000000001E-2</v>
      </c>
      <c r="H4694" s="3">
        <f t="shared" si="110"/>
        <v>-1.23E-2</v>
      </c>
      <c r="I4694" s="10">
        <f t="shared" si="110"/>
        <v>5.0000000000000002E-5</v>
      </c>
    </row>
    <row r="4695" spans="1:9" x14ac:dyDescent="0.5">
      <c r="A4695">
        <v>20160610</v>
      </c>
      <c r="B4695">
        <v>-0.24</v>
      </c>
      <c r="C4695">
        <v>0.54</v>
      </c>
      <c r="D4695">
        <v>-0.05</v>
      </c>
      <c r="E4695">
        <v>5.0000000000000001E-3</v>
      </c>
      <c r="F4695" s="3">
        <f t="shared" si="110"/>
        <v>-2.3999999999999998E-3</v>
      </c>
      <c r="G4695" s="3">
        <f t="shared" si="110"/>
        <v>5.4000000000000003E-3</v>
      </c>
      <c r="H4695" s="3">
        <f t="shared" si="110"/>
        <v>-5.0000000000000001E-4</v>
      </c>
      <c r="I4695" s="10">
        <f t="shared" si="110"/>
        <v>5.0000000000000002E-5</v>
      </c>
    </row>
    <row r="4696" spans="1:9" x14ac:dyDescent="0.5">
      <c r="A4696">
        <v>20160617</v>
      </c>
      <c r="B4696">
        <v>-1.2</v>
      </c>
      <c r="C4696">
        <v>-0.33</v>
      </c>
      <c r="D4696">
        <v>-0.15</v>
      </c>
      <c r="E4696">
        <v>5.0000000000000001E-3</v>
      </c>
      <c r="F4696" s="3">
        <f t="shared" si="110"/>
        <v>-1.2E-2</v>
      </c>
      <c r="G4696" s="3">
        <f t="shared" si="110"/>
        <v>-3.3E-3</v>
      </c>
      <c r="H4696" s="3">
        <f t="shared" si="110"/>
        <v>-1.5E-3</v>
      </c>
      <c r="I4696" s="10">
        <f t="shared" si="110"/>
        <v>5.0000000000000002E-5</v>
      </c>
    </row>
    <row r="4697" spans="1:9" x14ac:dyDescent="0.5">
      <c r="A4697">
        <v>20160624</v>
      </c>
      <c r="B4697">
        <v>-1.6</v>
      </c>
      <c r="C4697">
        <v>0.32</v>
      </c>
      <c r="D4697">
        <v>-0.23</v>
      </c>
      <c r="E4697">
        <v>5.0000000000000001E-3</v>
      </c>
      <c r="F4697" s="3">
        <f t="shared" si="110"/>
        <v>-1.6E-2</v>
      </c>
      <c r="G4697" s="3">
        <f t="shared" si="110"/>
        <v>3.2000000000000002E-3</v>
      </c>
      <c r="H4697" s="3">
        <f t="shared" si="110"/>
        <v>-2.3E-3</v>
      </c>
      <c r="I4697" s="10">
        <f t="shared" si="110"/>
        <v>5.0000000000000002E-5</v>
      </c>
    </row>
    <row r="4698" spans="1:9" x14ac:dyDescent="0.5">
      <c r="A4698">
        <v>20160701</v>
      </c>
      <c r="B4698">
        <v>3.14</v>
      </c>
      <c r="C4698">
        <v>-0.57999999999999996</v>
      </c>
      <c r="D4698">
        <v>-0.68</v>
      </c>
      <c r="E4698">
        <v>5.0000000000000001E-3</v>
      </c>
      <c r="F4698" s="3">
        <f t="shared" si="110"/>
        <v>3.1400000000000004E-2</v>
      </c>
      <c r="G4698" s="3">
        <f t="shared" si="110"/>
        <v>-5.7999999999999996E-3</v>
      </c>
      <c r="H4698" s="3">
        <f t="shared" si="110"/>
        <v>-6.8000000000000005E-3</v>
      </c>
      <c r="I4698" s="10">
        <f t="shared" si="110"/>
        <v>5.0000000000000002E-5</v>
      </c>
    </row>
    <row r="4699" spans="1:9" x14ac:dyDescent="0.5">
      <c r="A4699">
        <v>20160708</v>
      </c>
      <c r="B4699">
        <v>1.38</v>
      </c>
      <c r="C4699">
        <v>0.81</v>
      </c>
      <c r="D4699">
        <v>-1.42</v>
      </c>
      <c r="E4699">
        <v>5.0000000000000001E-3</v>
      </c>
      <c r="F4699" s="3">
        <f t="shared" si="110"/>
        <v>1.38E-2</v>
      </c>
      <c r="G4699" s="3">
        <f t="shared" si="110"/>
        <v>8.1000000000000013E-3</v>
      </c>
      <c r="H4699" s="3">
        <f t="shared" si="110"/>
        <v>-1.4199999999999999E-2</v>
      </c>
      <c r="I4699" s="10">
        <f t="shared" si="110"/>
        <v>5.0000000000000002E-5</v>
      </c>
    </row>
    <row r="4700" spans="1:9" x14ac:dyDescent="0.5">
      <c r="A4700">
        <v>20160715</v>
      </c>
      <c r="B4700">
        <v>1.6</v>
      </c>
      <c r="C4700">
        <v>0.57999999999999996</v>
      </c>
      <c r="D4700">
        <v>2.27</v>
      </c>
      <c r="E4700">
        <v>5.0000000000000001E-3</v>
      </c>
      <c r="F4700" s="3">
        <f t="shared" si="110"/>
        <v>1.6E-2</v>
      </c>
      <c r="G4700" s="3">
        <f t="shared" si="110"/>
        <v>5.7999999999999996E-3</v>
      </c>
      <c r="H4700" s="3">
        <f t="shared" si="110"/>
        <v>2.2700000000000001E-2</v>
      </c>
      <c r="I4700" s="10">
        <f t="shared" si="110"/>
        <v>5.0000000000000002E-5</v>
      </c>
    </row>
    <row r="4701" spans="1:9" x14ac:dyDescent="0.5">
      <c r="A4701">
        <v>20160722</v>
      </c>
      <c r="B4701">
        <v>0.6</v>
      </c>
      <c r="C4701">
        <v>0</v>
      </c>
      <c r="D4701">
        <v>-1.21</v>
      </c>
      <c r="E4701">
        <v>5.0000000000000001E-3</v>
      </c>
      <c r="F4701" s="3">
        <f t="shared" si="110"/>
        <v>6.0000000000000001E-3</v>
      </c>
      <c r="G4701" s="3">
        <f t="shared" si="110"/>
        <v>0</v>
      </c>
      <c r="H4701" s="3">
        <f t="shared" si="110"/>
        <v>-1.21E-2</v>
      </c>
      <c r="I4701" s="10">
        <f t="shared" si="110"/>
        <v>5.0000000000000002E-5</v>
      </c>
    </row>
    <row r="4702" spans="1:9" x14ac:dyDescent="0.5">
      <c r="A4702">
        <v>20160729</v>
      </c>
      <c r="B4702">
        <v>7.0000000000000007E-2</v>
      </c>
      <c r="C4702">
        <v>0.66</v>
      </c>
      <c r="D4702">
        <v>-0.36</v>
      </c>
      <c r="E4702">
        <v>5.0000000000000001E-3</v>
      </c>
      <c r="F4702" s="3">
        <f t="shared" si="110"/>
        <v>7.000000000000001E-4</v>
      </c>
      <c r="G4702" s="3">
        <f t="shared" si="110"/>
        <v>6.6E-3</v>
      </c>
      <c r="H4702" s="3">
        <f t="shared" si="110"/>
        <v>-3.5999999999999999E-3</v>
      </c>
      <c r="I4702" s="10">
        <f t="shared" si="110"/>
        <v>5.0000000000000002E-5</v>
      </c>
    </row>
    <row r="4703" spans="1:9" x14ac:dyDescent="0.5">
      <c r="A4703">
        <v>20160805</v>
      </c>
      <c r="B4703">
        <v>0.56000000000000005</v>
      </c>
      <c r="C4703">
        <v>0.48</v>
      </c>
      <c r="D4703">
        <v>0.72</v>
      </c>
      <c r="E4703">
        <v>5.0000000000000001E-3</v>
      </c>
      <c r="F4703" s="3">
        <f t="shared" si="110"/>
        <v>5.6000000000000008E-3</v>
      </c>
      <c r="G4703" s="3">
        <f t="shared" si="110"/>
        <v>4.7999999999999996E-3</v>
      </c>
      <c r="H4703" s="3">
        <f t="shared" si="110"/>
        <v>7.1999999999999998E-3</v>
      </c>
      <c r="I4703" s="10">
        <f t="shared" si="110"/>
        <v>5.0000000000000002E-5</v>
      </c>
    </row>
    <row r="4704" spans="1:9" x14ac:dyDescent="0.5">
      <c r="A4704">
        <v>20160812</v>
      </c>
      <c r="B4704">
        <v>0.18</v>
      </c>
      <c r="C4704">
        <v>-0.35</v>
      </c>
      <c r="D4704">
        <v>-0.16</v>
      </c>
      <c r="E4704">
        <v>5.0000000000000001E-3</v>
      </c>
      <c r="F4704" s="3">
        <f t="shared" si="110"/>
        <v>1.8E-3</v>
      </c>
      <c r="G4704" s="3">
        <f t="shared" si="110"/>
        <v>-3.4999999999999996E-3</v>
      </c>
      <c r="H4704" s="3">
        <f t="shared" si="110"/>
        <v>-1.6000000000000001E-3</v>
      </c>
      <c r="I4704" s="10">
        <f t="shared" si="110"/>
        <v>5.0000000000000002E-5</v>
      </c>
    </row>
    <row r="4705" spans="1:9" x14ac:dyDescent="0.5">
      <c r="A4705">
        <v>20160819</v>
      </c>
      <c r="B4705">
        <v>0.15</v>
      </c>
      <c r="C4705">
        <v>0.41</v>
      </c>
      <c r="D4705">
        <v>1.47</v>
      </c>
      <c r="E4705">
        <v>5.0000000000000001E-3</v>
      </c>
      <c r="F4705" s="3">
        <f t="shared" si="110"/>
        <v>1.5E-3</v>
      </c>
      <c r="G4705" s="3">
        <f t="shared" si="110"/>
        <v>4.0999999999999995E-3</v>
      </c>
      <c r="H4705" s="3">
        <f t="shared" si="110"/>
        <v>1.47E-2</v>
      </c>
      <c r="I4705" s="10">
        <f t="shared" si="110"/>
        <v>5.0000000000000002E-5</v>
      </c>
    </row>
    <row r="4706" spans="1:9" x14ac:dyDescent="0.5">
      <c r="A4706">
        <v>20160826</v>
      </c>
      <c r="B4706">
        <v>-0.53</v>
      </c>
      <c r="C4706">
        <v>0.62</v>
      </c>
      <c r="D4706">
        <v>0.37</v>
      </c>
      <c r="E4706">
        <v>5.0000000000000001E-3</v>
      </c>
      <c r="F4706" s="3">
        <f t="shared" si="110"/>
        <v>-5.3E-3</v>
      </c>
      <c r="G4706" s="3">
        <f t="shared" si="110"/>
        <v>6.1999999999999998E-3</v>
      </c>
      <c r="H4706" s="3">
        <f t="shared" si="110"/>
        <v>3.7000000000000002E-3</v>
      </c>
      <c r="I4706" s="10">
        <f t="shared" si="110"/>
        <v>5.0000000000000002E-5</v>
      </c>
    </row>
    <row r="4707" spans="1:9" x14ac:dyDescent="0.5">
      <c r="A4707">
        <v>20160902</v>
      </c>
      <c r="B4707">
        <v>0.7</v>
      </c>
      <c r="C4707">
        <v>0.14000000000000001</v>
      </c>
      <c r="D4707">
        <v>0.66</v>
      </c>
      <c r="E4707">
        <v>5.0000000000000001E-3</v>
      </c>
      <c r="F4707" s="3">
        <f t="shared" si="110"/>
        <v>6.9999999999999993E-3</v>
      </c>
      <c r="G4707" s="3">
        <f t="shared" si="110"/>
        <v>1.4000000000000002E-3</v>
      </c>
      <c r="H4707" s="3">
        <f t="shared" si="110"/>
        <v>6.6E-3</v>
      </c>
      <c r="I4707" s="10">
        <f t="shared" si="110"/>
        <v>5.0000000000000002E-5</v>
      </c>
    </row>
    <row r="4708" spans="1:9" x14ac:dyDescent="0.5">
      <c r="A4708">
        <v>20160909</v>
      </c>
      <c r="B4708">
        <v>-2.2999999999999998</v>
      </c>
      <c r="C4708">
        <v>0.12</v>
      </c>
      <c r="D4708">
        <v>0.43</v>
      </c>
      <c r="E4708">
        <v>5.0000000000000001E-3</v>
      </c>
      <c r="F4708" s="3">
        <f t="shared" si="110"/>
        <v>-2.3E-2</v>
      </c>
      <c r="G4708" s="3">
        <f t="shared" si="110"/>
        <v>1.1999999999999999E-3</v>
      </c>
      <c r="H4708" s="3">
        <f t="shared" si="110"/>
        <v>4.3E-3</v>
      </c>
      <c r="I4708" s="10">
        <f t="shared" si="110"/>
        <v>5.0000000000000002E-5</v>
      </c>
    </row>
    <row r="4709" spans="1:9" x14ac:dyDescent="0.5">
      <c r="A4709">
        <v>20160916</v>
      </c>
      <c r="B4709">
        <v>0.56999999999999995</v>
      </c>
      <c r="C4709">
        <v>0.54</v>
      </c>
      <c r="D4709">
        <v>-2.59</v>
      </c>
      <c r="E4709">
        <v>5.0000000000000001E-3</v>
      </c>
      <c r="F4709" s="3">
        <f t="shared" si="110"/>
        <v>5.6999999999999993E-3</v>
      </c>
      <c r="G4709" s="3">
        <f t="shared" si="110"/>
        <v>5.4000000000000003E-3</v>
      </c>
      <c r="H4709" s="3">
        <f t="shared" si="110"/>
        <v>-2.5899999999999999E-2</v>
      </c>
      <c r="I4709" s="10">
        <f t="shared" si="110"/>
        <v>5.0000000000000002E-5</v>
      </c>
    </row>
    <row r="4710" spans="1:9" x14ac:dyDescent="0.5">
      <c r="A4710">
        <v>20160923</v>
      </c>
      <c r="B4710">
        <v>1.26</v>
      </c>
      <c r="C4710">
        <v>1.1599999999999999</v>
      </c>
      <c r="D4710">
        <v>-0.19</v>
      </c>
      <c r="E4710">
        <v>5.0000000000000001E-3</v>
      </c>
      <c r="F4710" s="3">
        <f t="shared" si="110"/>
        <v>1.26E-2</v>
      </c>
      <c r="G4710" s="3">
        <f t="shared" si="110"/>
        <v>1.1599999999999999E-2</v>
      </c>
      <c r="H4710" s="3">
        <f t="shared" si="110"/>
        <v>-1.9E-3</v>
      </c>
      <c r="I4710" s="10">
        <f t="shared" si="110"/>
        <v>5.0000000000000002E-5</v>
      </c>
    </row>
    <row r="4711" spans="1:9" x14ac:dyDescent="0.5">
      <c r="A4711">
        <v>20160930</v>
      </c>
      <c r="B4711">
        <v>0.21</v>
      </c>
      <c r="C4711">
        <v>-0.22</v>
      </c>
      <c r="D4711">
        <v>1.21</v>
      </c>
      <c r="E4711">
        <v>5.0000000000000001E-3</v>
      </c>
      <c r="F4711" s="3">
        <f t="shared" si="110"/>
        <v>2.0999999999999999E-3</v>
      </c>
      <c r="G4711" s="3">
        <f t="shared" si="110"/>
        <v>-2.2000000000000001E-3</v>
      </c>
      <c r="H4711" s="3">
        <f t="shared" si="110"/>
        <v>1.21E-2</v>
      </c>
      <c r="I4711" s="10">
        <f t="shared" si="110"/>
        <v>5.0000000000000002E-5</v>
      </c>
    </row>
    <row r="4712" spans="1:9" x14ac:dyDescent="0.5">
      <c r="A4712">
        <v>20161007</v>
      </c>
      <c r="B4712">
        <v>-0.56999999999999995</v>
      </c>
      <c r="C4712">
        <v>-0.51</v>
      </c>
      <c r="D4712">
        <v>1.31</v>
      </c>
      <c r="E4712">
        <v>4.0000000000000001E-3</v>
      </c>
      <c r="F4712" s="3">
        <f t="shared" si="110"/>
        <v>-5.6999999999999993E-3</v>
      </c>
      <c r="G4712" s="3">
        <f t="shared" si="110"/>
        <v>-5.1000000000000004E-3</v>
      </c>
      <c r="H4712" s="3">
        <f t="shared" si="110"/>
        <v>1.3100000000000001E-2</v>
      </c>
      <c r="I4712" s="10">
        <f t="shared" si="110"/>
        <v>4.0000000000000003E-5</v>
      </c>
    </row>
    <row r="4713" spans="1:9" x14ac:dyDescent="0.5">
      <c r="A4713">
        <v>20161014</v>
      </c>
      <c r="B4713">
        <v>-1.1200000000000001</v>
      </c>
      <c r="C4713">
        <v>-1.26</v>
      </c>
      <c r="D4713">
        <v>0.62</v>
      </c>
      <c r="E4713">
        <v>4.0000000000000001E-3</v>
      </c>
      <c r="F4713" s="3">
        <f t="shared" si="110"/>
        <v>-1.1200000000000002E-2</v>
      </c>
      <c r="G4713" s="3">
        <f t="shared" si="110"/>
        <v>-1.26E-2</v>
      </c>
      <c r="H4713" s="3">
        <f t="shared" si="110"/>
        <v>6.1999999999999998E-3</v>
      </c>
      <c r="I4713" s="10">
        <f t="shared" si="110"/>
        <v>4.0000000000000003E-5</v>
      </c>
    </row>
    <row r="4714" spans="1:9" x14ac:dyDescent="0.5">
      <c r="A4714">
        <v>20161021</v>
      </c>
      <c r="B4714">
        <v>0.42</v>
      </c>
      <c r="C4714">
        <v>-0.27</v>
      </c>
      <c r="D4714">
        <v>0.73</v>
      </c>
      <c r="E4714">
        <v>4.0000000000000001E-3</v>
      </c>
      <c r="F4714" s="3">
        <f t="shared" si="110"/>
        <v>4.1999999999999997E-3</v>
      </c>
      <c r="G4714" s="3">
        <f t="shared" si="110"/>
        <v>-2.7000000000000001E-3</v>
      </c>
      <c r="H4714" s="3">
        <f t="shared" si="110"/>
        <v>7.3000000000000001E-3</v>
      </c>
      <c r="I4714" s="10">
        <f t="shared" si="110"/>
        <v>4.0000000000000003E-5</v>
      </c>
    </row>
    <row r="4715" spans="1:9" x14ac:dyDescent="0.5">
      <c r="A4715">
        <v>20161028</v>
      </c>
      <c r="B4715">
        <v>-0.77</v>
      </c>
      <c r="C4715">
        <v>-2.38</v>
      </c>
      <c r="D4715">
        <v>1.34</v>
      </c>
      <c r="E4715">
        <v>4.0000000000000001E-3</v>
      </c>
      <c r="F4715" s="3">
        <f t="shared" si="110"/>
        <v>-7.7000000000000002E-3</v>
      </c>
      <c r="G4715" s="3">
        <f t="shared" si="110"/>
        <v>-2.3799999999999998E-2</v>
      </c>
      <c r="H4715" s="3">
        <f t="shared" si="110"/>
        <v>1.34E-2</v>
      </c>
      <c r="I4715" s="10">
        <f t="shared" si="110"/>
        <v>4.0000000000000003E-5</v>
      </c>
    </row>
    <row r="4716" spans="1:9" x14ac:dyDescent="0.5">
      <c r="A4716">
        <v>20161104</v>
      </c>
      <c r="B4716">
        <v>-1.89</v>
      </c>
      <c r="C4716">
        <v>-0.52</v>
      </c>
      <c r="D4716">
        <v>1.1000000000000001</v>
      </c>
      <c r="E4716">
        <v>4.0000000000000001E-3</v>
      </c>
      <c r="F4716" s="3">
        <f t="shared" si="110"/>
        <v>-1.89E-2</v>
      </c>
      <c r="G4716" s="3">
        <f t="shared" si="110"/>
        <v>-5.1999999999999998E-3</v>
      </c>
      <c r="H4716" s="3">
        <f t="shared" si="110"/>
        <v>1.1000000000000001E-2</v>
      </c>
      <c r="I4716" s="10">
        <f t="shared" si="110"/>
        <v>4.0000000000000003E-5</v>
      </c>
    </row>
    <row r="4717" spans="1:9" x14ac:dyDescent="0.5">
      <c r="A4717">
        <v>20161111</v>
      </c>
      <c r="B4717">
        <v>4.67</v>
      </c>
      <c r="C4717">
        <v>6.13</v>
      </c>
      <c r="D4717">
        <v>2.64</v>
      </c>
      <c r="E4717">
        <v>4.0000000000000001E-3</v>
      </c>
      <c r="F4717" s="3">
        <f t="shared" si="110"/>
        <v>4.6699999999999998E-2</v>
      </c>
      <c r="G4717" s="3">
        <f t="shared" si="110"/>
        <v>6.13E-2</v>
      </c>
      <c r="H4717" s="3">
        <f t="shared" si="110"/>
        <v>2.64E-2</v>
      </c>
      <c r="I4717" s="10">
        <f t="shared" si="110"/>
        <v>4.0000000000000003E-5</v>
      </c>
    </row>
    <row r="4718" spans="1:9" x14ac:dyDescent="0.5">
      <c r="A4718">
        <v>20161118</v>
      </c>
      <c r="B4718">
        <v>1.29</v>
      </c>
      <c r="C4718">
        <v>1.08</v>
      </c>
      <c r="D4718">
        <v>1.34</v>
      </c>
      <c r="E4718">
        <v>4.0000000000000001E-3</v>
      </c>
      <c r="F4718" s="3">
        <f t="shared" si="110"/>
        <v>1.29E-2</v>
      </c>
      <c r="G4718" s="3">
        <f t="shared" si="110"/>
        <v>1.0800000000000001E-2</v>
      </c>
      <c r="H4718" s="3">
        <f t="shared" si="110"/>
        <v>1.34E-2</v>
      </c>
      <c r="I4718" s="10">
        <f t="shared" si="110"/>
        <v>4.0000000000000003E-5</v>
      </c>
    </row>
    <row r="4719" spans="1:9" x14ac:dyDescent="0.5">
      <c r="A4719">
        <v>20161125</v>
      </c>
      <c r="B4719">
        <v>1.64</v>
      </c>
      <c r="C4719">
        <v>0.83</v>
      </c>
      <c r="D4719">
        <v>0.54</v>
      </c>
      <c r="E4719">
        <v>4.0000000000000001E-3</v>
      </c>
      <c r="F4719" s="3">
        <f t="shared" si="110"/>
        <v>1.6399999999999998E-2</v>
      </c>
      <c r="G4719" s="3">
        <f t="shared" si="110"/>
        <v>8.3000000000000001E-3</v>
      </c>
      <c r="H4719" s="3">
        <f t="shared" si="110"/>
        <v>5.4000000000000003E-3</v>
      </c>
      <c r="I4719" s="10">
        <f t="shared" si="110"/>
        <v>4.0000000000000003E-5</v>
      </c>
    </row>
    <row r="4720" spans="1:9" x14ac:dyDescent="0.5">
      <c r="A4720">
        <v>20161202</v>
      </c>
      <c r="B4720">
        <v>-1.1299999999999999</v>
      </c>
      <c r="C4720">
        <v>-2.13</v>
      </c>
      <c r="D4720">
        <v>3.91</v>
      </c>
      <c r="E4720">
        <v>6.0000000000000001E-3</v>
      </c>
      <c r="F4720" s="3">
        <f t="shared" si="110"/>
        <v>-1.1299999999999999E-2</v>
      </c>
      <c r="G4720" s="3">
        <f t="shared" si="110"/>
        <v>-2.1299999999999999E-2</v>
      </c>
      <c r="H4720" s="3">
        <f t="shared" si="110"/>
        <v>3.9100000000000003E-2</v>
      </c>
      <c r="I4720" s="10">
        <f t="shared" si="110"/>
        <v>6.0000000000000002E-5</v>
      </c>
    </row>
    <row r="4721" spans="1:9" x14ac:dyDescent="0.5">
      <c r="A4721">
        <v>20161209</v>
      </c>
      <c r="B4721">
        <v>3.35</v>
      </c>
      <c r="C4721">
        <v>2.02</v>
      </c>
      <c r="D4721">
        <v>1.88</v>
      </c>
      <c r="E4721">
        <v>6.0000000000000001E-3</v>
      </c>
      <c r="F4721" s="3">
        <f t="shared" si="110"/>
        <v>3.3500000000000002E-2</v>
      </c>
      <c r="G4721" s="3">
        <f t="shared" si="110"/>
        <v>2.0199999999999999E-2</v>
      </c>
      <c r="H4721" s="3">
        <f t="shared" si="110"/>
        <v>1.8799999999999997E-2</v>
      </c>
      <c r="I4721" s="10">
        <f t="shared" si="110"/>
        <v>6.0000000000000002E-5</v>
      </c>
    </row>
    <row r="4722" spans="1:9" x14ac:dyDescent="0.5">
      <c r="A4722">
        <v>20161216</v>
      </c>
      <c r="B4722">
        <v>-0.28999999999999998</v>
      </c>
      <c r="C4722">
        <v>-1.4</v>
      </c>
      <c r="D4722">
        <v>-0.82</v>
      </c>
      <c r="E4722">
        <v>6.0000000000000001E-3</v>
      </c>
      <c r="F4722" s="3">
        <f t="shared" si="110"/>
        <v>-2.8999999999999998E-3</v>
      </c>
      <c r="G4722" s="3">
        <f t="shared" si="110"/>
        <v>-1.3999999999999999E-2</v>
      </c>
      <c r="H4722" s="3">
        <f t="shared" si="110"/>
        <v>-8.199999999999999E-3</v>
      </c>
      <c r="I4722" s="10">
        <f t="shared" si="110"/>
        <v>6.0000000000000002E-5</v>
      </c>
    </row>
    <row r="4723" spans="1:9" x14ac:dyDescent="0.5">
      <c r="A4723">
        <v>20161223</v>
      </c>
      <c r="B4723">
        <v>0.32</v>
      </c>
      <c r="C4723">
        <v>0.19</v>
      </c>
      <c r="D4723">
        <v>0.63</v>
      </c>
      <c r="E4723">
        <v>6.0000000000000001E-3</v>
      </c>
      <c r="F4723" s="3">
        <f t="shared" si="110"/>
        <v>3.2000000000000002E-3</v>
      </c>
      <c r="G4723" s="3">
        <f t="shared" si="110"/>
        <v>1.9E-3</v>
      </c>
      <c r="H4723" s="3">
        <f t="shared" si="110"/>
        <v>6.3E-3</v>
      </c>
      <c r="I4723" s="10">
        <f t="shared" si="110"/>
        <v>6.0000000000000002E-5</v>
      </c>
    </row>
    <row r="4724" spans="1:9" x14ac:dyDescent="0.5">
      <c r="A4724">
        <v>20161230</v>
      </c>
      <c r="B4724">
        <v>-1.1599999999999999</v>
      </c>
      <c r="C4724">
        <v>-0.09</v>
      </c>
      <c r="D4724">
        <v>0.11</v>
      </c>
      <c r="E4724">
        <v>6.0000000000000001E-3</v>
      </c>
      <c r="F4724" s="3">
        <f t="shared" si="110"/>
        <v>-1.1599999999999999E-2</v>
      </c>
      <c r="G4724" s="3">
        <f t="shared" si="110"/>
        <v>-8.9999999999999998E-4</v>
      </c>
      <c r="H4724" s="3">
        <f t="shared" si="110"/>
        <v>1.1000000000000001E-3</v>
      </c>
      <c r="I4724" s="10">
        <f t="shared" si="110"/>
        <v>6.0000000000000002E-5</v>
      </c>
    </row>
    <row r="4725" spans="1:9" x14ac:dyDescent="0.5">
      <c r="A4725">
        <v>20170106</v>
      </c>
      <c r="B4725">
        <v>1.69</v>
      </c>
      <c r="C4725">
        <v>-0.69</v>
      </c>
      <c r="D4725">
        <v>-1.25</v>
      </c>
      <c r="E4725">
        <v>8.9999999999999993E-3</v>
      </c>
      <c r="F4725" s="3">
        <f t="shared" si="110"/>
        <v>1.6899999999999998E-2</v>
      </c>
      <c r="G4725" s="3">
        <f t="shared" si="110"/>
        <v>-6.8999999999999999E-3</v>
      </c>
      <c r="H4725" s="3">
        <f t="shared" si="110"/>
        <v>-1.2500000000000001E-2</v>
      </c>
      <c r="I4725" s="10">
        <f t="shared" si="110"/>
        <v>8.9999999999999992E-5</v>
      </c>
    </row>
    <row r="4726" spans="1:9" x14ac:dyDescent="0.5">
      <c r="A4726">
        <v>20170113</v>
      </c>
      <c r="B4726">
        <v>0.09</v>
      </c>
      <c r="C4726">
        <v>0.4</v>
      </c>
      <c r="D4726">
        <v>-1.04</v>
      </c>
      <c r="E4726">
        <v>8.9999999999999993E-3</v>
      </c>
      <c r="F4726" s="3">
        <f t="shared" si="110"/>
        <v>8.9999999999999998E-4</v>
      </c>
      <c r="G4726" s="3">
        <f t="shared" si="110"/>
        <v>4.0000000000000001E-3</v>
      </c>
      <c r="H4726" s="3">
        <f t="shared" si="110"/>
        <v>-1.04E-2</v>
      </c>
      <c r="I4726" s="10">
        <f t="shared" si="110"/>
        <v>8.9999999999999992E-5</v>
      </c>
    </row>
    <row r="4727" spans="1:9" x14ac:dyDescent="0.5">
      <c r="A4727">
        <v>20170120</v>
      </c>
      <c r="B4727">
        <v>-0.31</v>
      </c>
      <c r="C4727">
        <v>-1.1499999999999999</v>
      </c>
      <c r="D4727">
        <v>-0.18</v>
      </c>
      <c r="E4727">
        <v>8.9999999999999993E-3</v>
      </c>
      <c r="F4727" s="3">
        <f t="shared" si="110"/>
        <v>-3.0999999999999999E-3</v>
      </c>
      <c r="G4727" s="3">
        <f t="shared" si="110"/>
        <v>-1.15E-2</v>
      </c>
      <c r="H4727" s="3">
        <f t="shared" si="110"/>
        <v>-1.8E-3</v>
      </c>
      <c r="I4727" s="10">
        <f t="shared" si="110"/>
        <v>8.9999999999999992E-5</v>
      </c>
    </row>
    <row r="4728" spans="1:9" x14ac:dyDescent="0.5">
      <c r="A4728">
        <v>20170127</v>
      </c>
      <c r="B4728">
        <v>1.1599999999999999</v>
      </c>
      <c r="C4728">
        <v>0.21</v>
      </c>
      <c r="D4728">
        <v>0.63</v>
      </c>
      <c r="E4728">
        <v>8.9999999999999993E-3</v>
      </c>
      <c r="F4728" s="3">
        <f t="shared" si="110"/>
        <v>1.1599999999999999E-2</v>
      </c>
      <c r="G4728" s="3">
        <f t="shared" si="110"/>
        <v>2.0999999999999999E-3</v>
      </c>
      <c r="H4728" s="3">
        <f t="shared" si="110"/>
        <v>6.3E-3</v>
      </c>
      <c r="I4728" s="10">
        <f t="shared" si="110"/>
        <v>8.9999999999999992E-5</v>
      </c>
    </row>
    <row r="4729" spans="1:9" x14ac:dyDescent="0.5">
      <c r="A4729">
        <v>20170203</v>
      </c>
      <c r="B4729">
        <v>0.14000000000000001</v>
      </c>
      <c r="C4729">
        <v>0.41</v>
      </c>
      <c r="D4729">
        <v>-0.65</v>
      </c>
      <c r="E4729">
        <v>8.9999999999999993E-3</v>
      </c>
      <c r="F4729" s="3">
        <f t="shared" si="110"/>
        <v>1.4000000000000002E-3</v>
      </c>
      <c r="G4729" s="3">
        <f t="shared" si="110"/>
        <v>4.0999999999999995E-3</v>
      </c>
      <c r="H4729" s="3">
        <f t="shared" si="110"/>
        <v>-6.5000000000000006E-3</v>
      </c>
      <c r="I4729" s="10">
        <f t="shared" si="110"/>
        <v>8.9999999999999992E-5</v>
      </c>
    </row>
    <row r="4730" spans="1:9" x14ac:dyDescent="0.5">
      <c r="A4730">
        <v>20170210</v>
      </c>
      <c r="B4730">
        <v>0.88</v>
      </c>
      <c r="C4730">
        <v>0.11</v>
      </c>
      <c r="D4730">
        <v>-1.23</v>
      </c>
      <c r="E4730">
        <v>8.9999999999999993E-3</v>
      </c>
      <c r="F4730" s="3">
        <f t="shared" si="110"/>
        <v>8.8000000000000005E-3</v>
      </c>
      <c r="G4730" s="3">
        <f t="shared" si="110"/>
        <v>1.1000000000000001E-3</v>
      </c>
      <c r="H4730" s="3">
        <f t="shared" si="110"/>
        <v>-1.23E-2</v>
      </c>
      <c r="I4730" s="10">
        <f t="shared" si="110"/>
        <v>8.9999999999999992E-5</v>
      </c>
    </row>
    <row r="4731" spans="1:9" x14ac:dyDescent="0.5">
      <c r="A4731">
        <v>20170217</v>
      </c>
      <c r="B4731">
        <v>1.52</v>
      </c>
      <c r="C4731">
        <v>-0.54</v>
      </c>
      <c r="D4731">
        <v>-0.3</v>
      </c>
      <c r="E4731">
        <v>8.9999999999999993E-3</v>
      </c>
      <c r="F4731" s="3">
        <f t="shared" si="110"/>
        <v>1.52E-2</v>
      </c>
      <c r="G4731" s="3">
        <f t="shared" si="110"/>
        <v>-5.4000000000000003E-3</v>
      </c>
      <c r="H4731" s="3">
        <f t="shared" si="110"/>
        <v>-3.0000000000000001E-3</v>
      </c>
      <c r="I4731" s="10">
        <f t="shared" si="110"/>
        <v>8.9999999999999992E-5</v>
      </c>
    </row>
    <row r="4732" spans="1:9" x14ac:dyDescent="0.5">
      <c r="A4732">
        <v>20170224</v>
      </c>
      <c r="B4732">
        <v>0.48</v>
      </c>
      <c r="C4732">
        <v>-1.06</v>
      </c>
      <c r="D4732">
        <v>-0.54</v>
      </c>
      <c r="E4732">
        <v>8.9999999999999993E-3</v>
      </c>
      <c r="F4732" s="3">
        <f t="shared" si="110"/>
        <v>4.7999999999999996E-3</v>
      </c>
      <c r="G4732" s="3">
        <f t="shared" si="110"/>
        <v>-1.06E-2</v>
      </c>
      <c r="H4732" s="3">
        <f t="shared" si="110"/>
        <v>-5.4000000000000003E-3</v>
      </c>
      <c r="I4732" s="10">
        <f t="shared" si="110"/>
        <v>8.9999999999999992E-5</v>
      </c>
    </row>
    <row r="4733" spans="1:9" x14ac:dyDescent="0.5">
      <c r="A4733">
        <v>20170303</v>
      </c>
      <c r="B4733">
        <v>0.65</v>
      </c>
      <c r="C4733">
        <v>-0.93</v>
      </c>
      <c r="D4733">
        <v>-7.0000000000000007E-2</v>
      </c>
      <c r="E4733">
        <v>8.0000000000000002E-3</v>
      </c>
      <c r="F4733" s="3">
        <f t="shared" si="110"/>
        <v>6.5000000000000006E-3</v>
      </c>
      <c r="G4733" s="3">
        <f t="shared" si="110"/>
        <v>-9.300000000000001E-3</v>
      </c>
      <c r="H4733" s="3">
        <f t="shared" si="110"/>
        <v>-7.000000000000001E-4</v>
      </c>
      <c r="I4733" s="10">
        <f t="shared" si="110"/>
        <v>8.0000000000000007E-5</v>
      </c>
    </row>
    <row r="4734" spans="1:9" x14ac:dyDescent="0.5">
      <c r="A4734">
        <v>20170310</v>
      </c>
      <c r="B4734">
        <v>-0.55000000000000004</v>
      </c>
      <c r="C4734">
        <v>-1.1599999999999999</v>
      </c>
      <c r="D4734">
        <v>-1.66</v>
      </c>
      <c r="E4734">
        <v>8.0000000000000002E-3</v>
      </c>
      <c r="F4734" s="3">
        <f t="shared" si="110"/>
        <v>-5.5000000000000005E-3</v>
      </c>
      <c r="G4734" s="3">
        <f t="shared" si="110"/>
        <v>-1.1599999999999999E-2</v>
      </c>
      <c r="H4734" s="3">
        <f t="shared" si="110"/>
        <v>-1.66E-2</v>
      </c>
      <c r="I4734" s="10">
        <f t="shared" si="110"/>
        <v>8.0000000000000007E-5</v>
      </c>
    </row>
    <row r="4735" spans="1:9" x14ac:dyDescent="0.5">
      <c r="A4735">
        <v>20170317</v>
      </c>
      <c r="B4735">
        <v>0.48</v>
      </c>
      <c r="C4735">
        <v>1.82</v>
      </c>
      <c r="D4735">
        <v>-0.44</v>
      </c>
      <c r="E4735">
        <v>8.0000000000000002E-3</v>
      </c>
      <c r="F4735" s="3">
        <f t="shared" si="110"/>
        <v>4.7999999999999996E-3</v>
      </c>
      <c r="G4735" s="3">
        <f t="shared" si="110"/>
        <v>1.8200000000000001E-2</v>
      </c>
      <c r="H4735" s="3">
        <f t="shared" si="110"/>
        <v>-4.4000000000000003E-3</v>
      </c>
      <c r="I4735" s="10">
        <f t="shared" si="110"/>
        <v>8.0000000000000007E-5</v>
      </c>
    </row>
    <row r="4736" spans="1:9" x14ac:dyDescent="0.5">
      <c r="A4736">
        <v>20170324</v>
      </c>
      <c r="B4736">
        <v>-1.65</v>
      </c>
      <c r="C4736">
        <v>-0.9</v>
      </c>
      <c r="D4736">
        <v>-1.83</v>
      </c>
      <c r="E4736">
        <v>8.0000000000000002E-3</v>
      </c>
      <c r="F4736" s="3">
        <f t="shared" si="110"/>
        <v>-1.6500000000000001E-2</v>
      </c>
      <c r="G4736" s="3">
        <f t="shared" si="110"/>
        <v>-9.0000000000000011E-3</v>
      </c>
      <c r="H4736" s="3">
        <f t="shared" si="110"/>
        <v>-1.83E-2</v>
      </c>
      <c r="I4736" s="10">
        <f t="shared" si="110"/>
        <v>8.0000000000000007E-5</v>
      </c>
    </row>
    <row r="4737" spans="1:9" x14ac:dyDescent="0.5">
      <c r="A4737">
        <v>20170331</v>
      </c>
      <c r="B4737">
        <v>1.05</v>
      </c>
      <c r="C4737">
        <v>1.64</v>
      </c>
      <c r="D4737">
        <v>0.86</v>
      </c>
      <c r="E4737">
        <v>8.0000000000000002E-3</v>
      </c>
      <c r="F4737" s="3">
        <f t="shared" si="110"/>
        <v>1.0500000000000001E-2</v>
      </c>
      <c r="G4737" s="3">
        <f t="shared" si="110"/>
        <v>1.6399999999999998E-2</v>
      </c>
      <c r="H4737" s="3">
        <f t="shared" si="110"/>
        <v>8.6E-3</v>
      </c>
      <c r="I4737" s="10">
        <f t="shared" si="110"/>
        <v>8.0000000000000007E-5</v>
      </c>
    </row>
    <row r="4738" spans="1:9" x14ac:dyDescent="0.5">
      <c r="A4738">
        <v>20170407</v>
      </c>
      <c r="B4738">
        <v>-0.44</v>
      </c>
      <c r="C4738">
        <v>-1.37</v>
      </c>
      <c r="D4738">
        <v>0.16</v>
      </c>
      <c r="E4738">
        <v>1.4E-2</v>
      </c>
      <c r="F4738" s="3">
        <f t="shared" si="110"/>
        <v>-4.4000000000000003E-3</v>
      </c>
      <c r="G4738" s="3">
        <f t="shared" si="110"/>
        <v>-1.37E-2</v>
      </c>
      <c r="H4738" s="3">
        <f t="shared" si="110"/>
        <v>1.6000000000000001E-3</v>
      </c>
      <c r="I4738" s="10">
        <f t="shared" si="110"/>
        <v>1.4000000000000001E-4</v>
      </c>
    </row>
    <row r="4739" spans="1:9" x14ac:dyDescent="0.5">
      <c r="A4739">
        <v>20170413</v>
      </c>
      <c r="B4739">
        <v>-1.2</v>
      </c>
      <c r="C4739">
        <v>-0.2</v>
      </c>
      <c r="D4739">
        <v>-1.1499999999999999</v>
      </c>
      <c r="E4739">
        <v>1.4E-2</v>
      </c>
      <c r="F4739" s="3">
        <f t="shared" si="110"/>
        <v>-1.2E-2</v>
      </c>
      <c r="G4739" s="3">
        <f t="shared" si="110"/>
        <v>-2E-3</v>
      </c>
      <c r="H4739" s="3">
        <f t="shared" si="110"/>
        <v>-1.15E-2</v>
      </c>
      <c r="I4739" s="10">
        <f t="shared" ref="I4739:I4802" si="111">E4739/100</f>
        <v>1.4000000000000001E-4</v>
      </c>
    </row>
    <row r="4740" spans="1:9" x14ac:dyDescent="0.5">
      <c r="A4740">
        <v>20170421</v>
      </c>
      <c r="B4740">
        <v>1.1100000000000001</v>
      </c>
      <c r="C4740">
        <v>1.85</v>
      </c>
      <c r="D4740">
        <v>-0.25</v>
      </c>
      <c r="E4740">
        <v>1.4E-2</v>
      </c>
      <c r="F4740" s="3">
        <f t="shared" ref="F4740:I4803" si="112">B4740/100</f>
        <v>1.11E-2</v>
      </c>
      <c r="G4740" s="3">
        <f t="shared" si="112"/>
        <v>1.8500000000000003E-2</v>
      </c>
      <c r="H4740" s="3">
        <f t="shared" si="112"/>
        <v>-2.5000000000000001E-3</v>
      </c>
      <c r="I4740" s="10">
        <f t="shared" si="111"/>
        <v>1.4000000000000001E-4</v>
      </c>
    </row>
    <row r="4741" spans="1:9" x14ac:dyDescent="0.5">
      <c r="A4741">
        <v>20170428</v>
      </c>
      <c r="B4741">
        <v>1.64</v>
      </c>
      <c r="C4741">
        <v>0.33</v>
      </c>
      <c r="D4741">
        <v>-1</v>
      </c>
      <c r="E4741">
        <v>1.4E-2</v>
      </c>
      <c r="F4741" s="3">
        <f t="shared" si="112"/>
        <v>1.6399999999999998E-2</v>
      </c>
      <c r="G4741" s="3">
        <f t="shared" si="112"/>
        <v>3.3E-3</v>
      </c>
      <c r="H4741" s="3">
        <f t="shared" si="112"/>
        <v>-0.01</v>
      </c>
      <c r="I4741" s="10">
        <f t="shared" si="111"/>
        <v>1.4000000000000001E-4</v>
      </c>
    </row>
    <row r="4742" spans="1:9" x14ac:dyDescent="0.5">
      <c r="A4742">
        <v>20170505</v>
      </c>
      <c r="B4742">
        <v>0.53</v>
      </c>
      <c r="C4742">
        <v>-0.77</v>
      </c>
      <c r="D4742">
        <v>-0.48</v>
      </c>
      <c r="E4742">
        <v>1.6E-2</v>
      </c>
      <c r="F4742" s="3">
        <f t="shared" si="112"/>
        <v>5.3E-3</v>
      </c>
      <c r="G4742" s="3">
        <f t="shared" si="112"/>
        <v>-7.7000000000000002E-3</v>
      </c>
      <c r="H4742" s="3">
        <f t="shared" si="112"/>
        <v>-4.7999999999999996E-3</v>
      </c>
      <c r="I4742" s="10">
        <f t="shared" si="111"/>
        <v>1.6000000000000001E-4</v>
      </c>
    </row>
    <row r="4743" spans="1:9" x14ac:dyDescent="0.5">
      <c r="A4743">
        <v>20170512</v>
      </c>
      <c r="B4743">
        <v>-0.32</v>
      </c>
      <c r="C4743">
        <v>-0.27</v>
      </c>
      <c r="D4743">
        <v>-1.32</v>
      </c>
      <c r="E4743">
        <v>1.6E-2</v>
      </c>
      <c r="F4743" s="3">
        <f t="shared" si="112"/>
        <v>-3.2000000000000002E-3</v>
      </c>
      <c r="G4743" s="3">
        <f t="shared" si="112"/>
        <v>-2.7000000000000001E-3</v>
      </c>
      <c r="H4743" s="3">
        <f t="shared" si="112"/>
        <v>-1.32E-2</v>
      </c>
      <c r="I4743" s="10">
        <f t="shared" si="111"/>
        <v>1.6000000000000001E-4</v>
      </c>
    </row>
    <row r="4744" spans="1:9" x14ac:dyDescent="0.5">
      <c r="A4744">
        <v>20170519</v>
      </c>
      <c r="B4744">
        <v>-0.4</v>
      </c>
      <c r="C4744">
        <v>-0.81</v>
      </c>
      <c r="D4744">
        <v>-0.46</v>
      </c>
      <c r="E4744">
        <v>1.6E-2</v>
      </c>
      <c r="F4744" s="3">
        <f t="shared" si="112"/>
        <v>-4.0000000000000001E-3</v>
      </c>
      <c r="G4744" s="3">
        <f t="shared" si="112"/>
        <v>-8.1000000000000013E-3</v>
      </c>
      <c r="H4744" s="3">
        <f t="shared" si="112"/>
        <v>-4.5999999999999999E-3</v>
      </c>
      <c r="I4744" s="10">
        <f t="shared" si="111"/>
        <v>1.6000000000000001E-4</v>
      </c>
    </row>
    <row r="4745" spans="1:9" x14ac:dyDescent="0.5">
      <c r="A4745">
        <v>20170526</v>
      </c>
      <c r="B4745">
        <v>1.46</v>
      </c>
      <c r="C4745">
        <v>-0.31</v>
      </c>
      <c r="D4745">
        <v>-0.74</v>
      </c>
      <c r="E4745">
        <v>1.6E-2</v>
      </c>
      <c r="F4745" s="3">
        <f t="shared" si="112"/>
        <v>1.46E-2</v>
      </c>
      <c r="G4745" s="3">
        <f t="shared" si="112"/>
        <v>-3.0999999999999999E-3</v>
      </c>
      <c r="H4745" s="3">
        <f t="shared" si="112"/>
        <v>-7.4000000000000003E-3</v>
      </c>
      <c r="I4745" s="10">
        <f t="shared" si="111"/>
        <v>1.6000000000000001E-4</v>
      </c>
    </row>
    <row r="4746" spans="1:9" x14ac:dyDescent="0.5">
      <c r="A4746">
        <v>20170602</v>
      </c>
      <c r="B4746">
        <v>1.0900000000000001</v>
      </c>
      <c r="C4746">
        <v>1.1399999999999999</v>
      </c>
      <c r="D4746">
        <v>-1.62</v>
      </c>
      <c r="E4746">
        <v>1.4999999999999999E-2</v>
      </c>
      <c r="F4746" s="3">
        <f t="shared" si="112"/>
        <v>1.09E-2</v>
      </c>
      <c r="G4746" s="3">
        <f t="shared" si="112"/>
        <v>1.1399999999999999E-2</v>
      </c>
      <c r="H4746" s="3">
        <f t="shared" si="112"/>
        <v>-1.6200000000000003E-2</v>
      </c>
      <c r="I4746" s="10">
        <f t="shared" si="111"/>
        <v>1.4999999999999999E-4</v>
      </c>
    </row>
    <row r="4747" spans="1:9" x14ac:dyDescent="0.5">
      <c r="A4747">
        <v>20170609</v>
      </c>
      <c r="B4747">
        <v>-0.24</v>
      </c>
      <c r="C4747">
        <v>0.61</v>
      </c>
      <c r="D4747">
        <v>3.36</v>
      </c>
      <c r="E4747">
        <v>1.4999999999999999E-2</v>
      </c>
      <c r="F4747" s="3">
        <f t="shared" si="112"/>
        <v>-2.3999999999999998E-3</v>
      </c>
      <c r="G4747" s="3">
        <f t="shared" si="112"/>
        <v>6.0999999999999995E-3</v>
      </c>
      <c r="H4747" s="3">
        <f t="shared" si="112"/>
        <v>3.3599999999999998E-2</v>
      </c>
      <c r="I4747" s="10">
        <f t="shared" si="111"/>
        <v>1.4999999999999999E-4</v>
      </c>
    </row>
    <row r="4748" spans="1:9" x14ac:dyDescent="0.5">
      <c r="A4748">
        <v>20170616</v>
      </c>
      <c r="B4748">
        <v>-0.08</v>
      </c>
      <c r="C4748">
        <v>-1.05</v>
      </c>
      <c r="D4748">
        <v>-0.68</v>
      </c>
      <c r="E4748">
        <v>1.4999999999999999E-2</v>
      </c>
      <c r="F4748" s="3">
        <f t="shared" si="112"/>
        <v>-8.0000000000000004E-4</v>
      </c>
      <c r="G4748" s="3">
        <f t="shared" si="112"/>
        <v>-1.0500000000000001E-2</v>
      </c>
      <c r="H4748" s="3">
        <f t="shared" si="112"/>
        <v>-6.8000000000000005E-3</v>
      </c>
      <c r="I4748" s="10">
        <f t="shared" si="111"/>
        <v>1.4999999999999999E-4</v>
      </c>
    </row>
    <row r="4749" spans="1:9" x14ac:dyDescent="0.5">
      <c r="A4749">
        <v>20170623</v>
      </c>
      <c r="B4749">
        <v>0.31</v>
      </c>
      <c r="C4749">
        <v>1.06</v>
      </c>
      <c r="D4749">
        <v>-3.82</v>
      </c>
      <c r="E4749">
        <v>1.4999999999999999E-2</v>
      </c>
      <c r="F4749" s="3">
        <f t="shared" si="112"/>
        <v>3.0999999999999999E-3</v>
      </c>
      <c r="G4749" s="3">
        <f t="shared" si="112"/>
        <v>1.06E-2</v>
      </c>
      <c r="H4749" s="3">
        <f t="shared" si="112"/>
        <v>-3.8199999999999998E-2</v>
      </c>
      <c r="I4749" s="10">
        <f t="shared" si="111"/>
        <v>1.4999999999999999E-4</v>
      </c>
    </row>
    <row r="4750" spans="1:9" x14ac:dyDescent="0.5">
      <c r="A4750">
        <v>20170630</v>
      </c>
      <c r="B4750">
        <v>-0.49</v>
      </c>
      <c r="C4750">
        <v>0.06</v>
      </c>
      <c r="D4750">
        <v>3.41</v>
      </c>
      <c r="E4750">
        <v>1.4999999999999999E-2</v>
      </c>
      <c r="F4750" s="3">
        <f t="shared" si="112"/>
        <v>-4.8999999999999998E-3</v>
      </c>
      <c r="G4750" s="3">
        <f t="shared" si="112"/>
        <v>5.9999999999999995E-4</v>
      </c>
      <c r="H4750" s="3">
        <f t="shared" si="112"/>
        <v>3.4099999999999998E-2</v>
      </c>
      <c r="I4750" s="10">
        <f t="shared" si="111"/>
        <v>1.4999999999999999E-4</v>
      </c>
    </row>
    <row r="4751" spans="1:9" x14ac:dyDescent="0.5">
      <c r="A4751">
        <v>20170707</v>
      </c>
      <c r="B4751">
        <v>0.08</v>
      </c>
      <c r="C4751">
        <v>-0.42</v>
      </c>
      <c r="D4751">
        <v>0.33</v>
      </c>
      <c r="E4751">
        <v>1.7999999999999999E-2</v>
      </c>
      <c r="F4751" s="3">
        <f t="shared" si="112"/>
        <v>8.0000000000000004E-4</v>
      </c>
      <c r="G4751" s="3">
        <f t="shared" si="112"/>
        <v>-4.1999999999999997E-3</v>
      </c>
      <c r="H4751" s="3">
        <f t="shared" si="112"/>
        <v>3.3E-3</v>
      </c>
      <c r="I4751" s="10">
        <f t="shared" si="111"/>
        <v>1.7999999999999998E-4</v>
      </c>
    </row>
    <row r="4752" spans="1:9" x14ac:dyDescent="0.5">
      <c r="A4752">
        <v>20170714</v>
      </c>
      <c r="B4752">
        <v>1.36</v>
      </c>
      <c r="C4752">
        <v>-0.19</v>
      </c>
      <c r="D4752">
        <v>-1.3</v>
      </c>
      <c r="E4752">
        <v>1.7999999999999999E-2</v>
      </c>
      <c r="F4752" s="3">
        <f t="shared" si="112"/>
        <v>1.3600000000000001E-2</v>
      </c>
      <c r="G4752" s="3">
        <f t="shared" si="112"/>
        <v>-1.9E-3</v>
      </c>
      <c r="H4752" s="3">
        <f t="shared" si="112"/>
        <v>-1.3000000000000001E-2</v>
      </c>
      <c r="I4752" s="10">
        <f t="shared" si="111"/>
        <v>1.7999999999999998E-4</v>
      </c>
    </row>
    <row r="4753" spans="1:9" x14ac:dyDescent="0.5">
      <c r="A4753">
        <v>20170721</v>
      </c>
      <c r="B4753">
        <v>0.55000000000000004</v>
      </c>
      <c r="C4753">
        <v>7.0000000000000007E-2</v>
      </c>
      <c r="D4753">
        <v>-0.46</v>
      </c>
      <c r="E4753">
        <v>1.7999999999999999E-2</v>
      </c>
      <c r="F4753" s="3">
        <f t="shared" si="112"/>
        <v>5.5000000000000005E-3</v>
      </c>
      <c r="G4753" s="3">
        <f t="shared" si="112"/>
        <v>7.000000000000001E-4</v>
      </c>
      <c r="H4753" s="3">
        <f t="shared" si="112"/>
        <v>-4.5999999999999999E-3</v>
      </c>
      <c r="I4753" s="10">
        <f t="shared" si="111"/>
        <v>1.7999999999999998E-4</v>
      </c>
    </row>
    <row r="4754" spans="1:9" x14ac:dyDescent="0.5">
      <c r="A4754">
        <v>20170728</v>
      </c>
      <c r="B4754">
        <v>-0.03</v>
      </c>
      <c r="C4754">
        <v>-0.59</v>
      </c>
      <c r="D4754">
        <v>0.7</v>
      </c>
      <c r="E4754">
        <v>1.7999999999999999E-2</v>
      </c>
      <c r="F4754" s="3">
        <f t="shared" si="112"/>
        <v>-2.9999999999999997E-4</v>
      </c>
      <c r="G4754" s="3">
        <f t="shared" si="112"/>
        <v>-5.8999999999999999E-3</v>
      </c>
      <c r="H4754" s="3">
        <f t="shared" si="112"/>
        <v>6.9999999999999993E-3</v>
      </c>
      <c r="I4754" s="10">
        <f t="shared" si="111"/>
        <v>1.7999999999999998E-4</v>
      </c>
    </row>
    <row r="4755" spans="1:9" x14ac:dyDescent="0.5">
      <c r="A4755">
        <v>20170804</v>
      </c>
      <c r="B4755">
        <v>0.09</v>
      </c>
      <c r="C4755">
        <v>-1.77</v>
      </c>
      <c r="D4755">
        <v>0.77</v>
      </c>
      <c r="E4755">
        <v>2.1000000000000001E-2</v>
      </c>
      <c r="F4755" s="3">
        <f t="shared" si="112"/>
        <v>8.9999999999999998E-4</v>
      </c>
      <c r="G4755" s="3">
        <f t="shared" si="112"/>
        <v>-1.77E-2</v>
      </c>
      <c r="H4755" s="3">
        <f t="shared" si="112"/>
        <v>7.7000000000000002E-3</v>
      </c>
      <c r="I4755" s="10">
        <f t="shared" si="111"/>
        <v>2.1000000000000001E-4</v>
      </c>
    </row>
    <row r="4756" spans="1:9" x14ac:dyDescent="0.5">
      <c r="A4756">
        <v>20170811</v>
      </c>
      <c r="B4756">
        <v>-1.52</v>
      </c>
      <c r="C4756">
        <v>-1</v>
      </c>
      <c r="D4756">
        <v>-0.98</v>
      </c>
      <c r="E4756">
        <v>2.1000000000000001E-2</v>
      </c>
      <c r="F4756" s="3">
        <f t="shared" si="112"/>
        <v>-1.52E-2</v>
      </c>
      <c r="G4756" s="3">
        <f t="shared" si="112"/>
        <v>-0.01</v>
      </c>
      <c r="H4756" s="3">
        <f t="shared" si="112"/>
        <v>-9.7999999999999997E-3</v>
      </c>
      <c r="I4756" s="10">
        <f t="shared" si="111"/>
        <v>2.1000000000000001E-4</v>
      </c>
    </row>
    <row r="4757" spans="1:9" x14ac:dyDescent="0.5">
      <c r="A4757">
        <v>20170818</v>
      </c>
      <c r="B4757">
        <v>-0.67</v>
      </c>
      <c r="C4757">
        <v>-0.74</v>
      </c>
      <c r="D4757">
        <v>-0.28000000000000003</v>
      </c>
      <c r="E4757">
        <v>2.1000000000000001E-2</v>
      </c>
      <c r="F4757" s="3">
        <f t="shared" si="112"/>
        <v>-6.7000000000000002E-3</v>
      </c>
      <c r="G4757" s="3">
        <f t="shared" si="112"/>
        <v>-7.4000000000000003E-3</v>
      </c>
      <c r="H4757" s="3">
        <f t="shared" si="112"/>
        <v>-2.8000000000000004E-3</v>
      </c>
      <c r="I4757" s="10">
        <f t="shared" si="111"/>
        <v>2.1000000000000001E-4</v>
      </c>
    </row>
    <row r="4758" spans="1:9" x14ac:dyDescent="0.5">
      <c r="A4758">
        <v>20170825</v>
      </c>
      <c r="B4758">
        <v>0.82</v>
      </c>
      <c r="C4758">
        <v>0.55000000000000004</v>
      </c>
      <c r="D4758">
        <v>0.7</v>
      </c>
      <c r="E4758">
        <v>2.1000000000000001E-2</v>
      </c>
      <c r="F4758" s="3">
        <f t="shared" si="112"/>
        <v>8.199999999999999E-3</v>
      </c>
      <c r="G4758" s="3">
        <f t="shared" si="112"/>
        <v>5.5000000000000005E-3</v>
      </c>
      <c r="H4758" s="3">
        <f t="shared" si="112"/>
        <v>6.9999999999999993E-3</v>
      </c>
      <c r="I4758" s="10">
        <f t="shared" si="111"/>
        <v>2.1000000000000001E-4</v>
      </c>
    </row>
    <row r="4759" spans="1:9" x14ac:dyDescent="0.5">
      <c r="A4759">
        <v>20170901</v>
      </c>
      <c r="B4759">
        <v>1.61</v>
      </c>
      <c r="C4759">
        <v>1.41</v>
      </c>
      <c r="D4759">
        <v>-1.47</v>
      </c>
      <c r="E4759">
        <v>2.4E-2</v>
      </c>
      <c r="F4759" s="3">
        <f t="shared" si="112"/>
        <v>1.61E-2</v>
      </c>
      <c r="G4759" s="3">
        <f t="shared" si="112"/>
        <v>1.41E-2</v>
      </c>
      <c r="H4759" s="3">
        <f t="shared" si="112"/>
        <v>-1.47E-2</v>
      </c>
      <c r="I4759" s="10">
        <f t="shared" si="111"/>
        <v>2.4000000000000001E-4</v>
      </c>
    </row>
    <row r="4760" spans="1:9" x14ac:dyDescent="0.5">
      <c r="A4760">
        <v>20170908</v>
      </c>
      <c r="B4760">
        <v>-0.77</v>
      </c>
      <c r="C4760">
        <v>0.18</v>
      </c>
      <c r="D4760">
        <v>-1.39</v>
      </c>
      <c r="E4760">
        <v>2.4E-2</v>
      </c>
      <c r="F4760" s="3">
        <f t="shared" si="112"/>
        <v>-7.7000000000000002E-3</v>
      </c>
      <c r="G4760" s="3">
        <f t="shared" si="112"/>
        <v>1.8E-3</v>
      </c>
      <c r="H4760" s="3">
        <f t="shared" si="112"/>
        <v>-1.3899999999999999E-2</v>
      </c>
      <c r="I4760" s="10">
        <f t="shared" si="111"/>
        <v>2.4000000000000001E-4</v>
      </c>
    </row>
    <row r="4761" spans="1:9" x14ac:dyDescent="0.5">
      <c r="A4761">
        <v>20170915</v>
      </c>
      <c r="B4761">
        <v>1.7</v>
      </c>
      <c r="C4761">
        <v>0.67</v>
      </c>
      <c r="D4761">
        <v>1.79</v>
      </c>
      <c r="E4761">
        <v>2.4E-2</v>
      </c>
      <c r="F4761" s="3">
        <f t="shared" si="112"/>
        <v>1.7000000000000001E-2</v>
      </c>
      <c r="G4761" s="3">
        <f t="shared" si="112"/>
        <v>6.7000000000000002E-3</v>
      </c>
      <c r="H4761" s="3">
        <f t="shared" si="112"/>
        <v>1.7899999999999999E-2</v>
      </c>
      <c r="I4761" s="10">
        <f t="shared" si="111"/>
        <v>2.4000000000000001E-4</v>
      </c>
    </row>
    <row r="4762" spans="1:9" x14ac:dyDescent="0.5">
      <c r="A4762">
        <v>20170922</v>
      </c>
      <c r="B4762">
        <v>0.39</v>
      </c>
      <c r="C4762">
        <v>0.87</v>
      </c>
      <c r="D4762">
        <v>1.59</v>
      </c>
      <c r="E4762">
        <v>2.4E-2</v>
      </c>
      <c r="F4762" s="3">
        <f t="shared" si="112"/>
        <v>3.9000000000000003E-3</v>
      </c>
      <c r="G4762" s="3">
        <f t="shared" si="112"/>
        <v>8.6999999999999994E-3</v>
      </c>
      <c r="H4762" s="3">
        <f t="shared" si="112"/>
        <v>1.5900000000000001E-2</v>
      </c>
      <c r="I4762" s="10">
        <f t="shared" si="111"/>
        <v>2.4000000000000001E-4</v>
      </c>
    </row>
    <row r="4763" spans="1:9" x14ac:dyDescent="0.5">
      <c r="A4763">
        <v>20170929</v>
      </c>
      <c r="B4763">
        <v>0.91</v>
      </c>
      <c r="C4763">
        <v>2.19</v>
      </c>
      <c r="D4763">
        <v>0.7</v>
      </c>
      <c r="E4763">
        <v>2.4E-2</v>
      </c>
      <c r="F4763" s="3">
        <f t="shared" si="112"/>
        <v>9.1000000000000004E-3</v>
      </c>
      <c r="G4763" s="3">
        <f t="shared" si="112"/>
        <v>2.1899999999999999E-2</v>
      </c>
      <c r="H4763" s="3">
        <f t="shared" si="112"/>
        <v>6.9999999999999993E-3</v>
      </c>
      <c r="I4763" s="10">
        <f t="shared" si="111"/>
        <v>2.4000000000000001E-4</v>
      </c>
    </row>
    <row r="4764" spans="1:9" x14ac:dyDescent="0.5">
      <c r="A4764">
        <v>20171006</v>
      </c>
      <c r="B4764">
        <v>1.28</v>
      </c>
      <c r="C4764">
        <v>0.14000000000000001</v>
      </c>
      <c r="D4764">
        <v>-0.24</v>
      </c>
      <c r="E4764">
        <v>2.1000000000000001E-2</v>
      </c>
      <c r="F4764" s="3">
        <f t="shared" si="112"/>
        <v>1.2800000000000001E-2</v>
      </c>
      <c r="G4764" s="3">
        <f t="shared" si="112"/>
        <v>1.4000000000000002E-3</v>
      </c>
      <c r="H4764" s="3">
        <f t="shared" si="112"/>
        <v>-2.3999999999999998E-3</v>
      </c>
      <c r="I4764" s="10">
        <f t="shared" si="111"/>
        <v>2.1000000000000001E-4</v>
      </c>
    </row>
    <row r="4765" spans="1:9" x14ac:dyDescent="0.5">
      <c r="A4765">
        <v>20171013</v>
      </c>
      <c r="B4765">
        <v>0.03</v>
      </c>
      <c r="C4765">
        <v>-0.69</v>
      </c>
      <c r="D4765">
        <v>-0.18</v>
      </c>
      <c r="E4765">
        <v>2.1000000000000001E-2</v>
      </c>
      <c r="F4765" s="3">
        <f t="shared" si="112"/>
        <v>2.9999999999999997E-4</v>
      </c>
      <c r="G4765" s="3">
        <f t="shared" si="112"/>
        <v>-6.8999999999999999E-3</v>
      </c>
      <c r="H4765" s="3">
        <f t="shared" si="112"/>
        <v>-1.8E-3</v>
      </c>
      <c r="I4765" s="10">
        <f t="shared" si="111"/>
        <v>2.1000000000000001E-4</v>
      </c>
    </row>
    <row r="4766" spans="1:9" x14ac:dyDescent="0.5">
      <c r="A4766">
        <v>20171020</v>
      </c>
      <c r="B4766">
        <v>0.91</v>
      </c>
      <c r="C4766">
        <v>-0.81</v>
      </c>
      <c r="D4766">
        <v>0.7</v>
      </c>
      <c r="E4766">
        <v>2.1000000000000001E-2</v>
      </c>
      <c r="F4766" s="3">
        <f t="shared" si="112"/>
        <v>9.1000000000000004E-3</v>
      </c>
      <c r="G4766" s="3">
        <f t="shared" si="112"/>
        <v>-8.1000000000000013E-3</v>
      </c>
      <c r="H4766" s="3">
        <f t="shared" si="112"/>
        <v>6.9999999999999993E-3</v>
      </c>
      <c r="I4766" s="10">
        <f t="shared" si="111"/>
        <v>2.1000000000000001E-4</v>
      </c>
    </row>
    <row r="4767" spans="1:9" x14ac:dyDescent="0.5">
      <c r="A4767">
        <v>20171027</v>
      </c>
      <c r="B4767">
        <v>0.25</v>
      </c>
      <c r="C4767">
        <v>-0.56999999999999995</v>
      </c>
      <c r="D4767">
        <v>0.18</v>
      </c>
      <c r="E4767">
        <v>2.1000000000000001E-2</v>
      </c>
      <c r="F4767" s="3">
        <f t="shared" si="112"/>
        <v>2.5000000000000001E-3</v>
      </c>
      <c r="G4767" s="3">
        <f t="shared" si="112"/>
        <v>-5.6999999999999993E-3</v>
      </c>
      <c r="H4767" s="3">
        <f t="shared" si="112"/>
        <v>1.8E-3</v>
      </c>
      <c r="I4767" s="10">
        <f t="shared" si="111"/>
        <v>2.1000000000000001E-4</v>
      </c>
    </row>
    <row r="4768" spans="1:9" x14ac:dyDescent="0.5">
      <c r="A4768">
        <v>20171103</v>
      </c>
      <c r="B4768">
        <v>0.19</v>
      </c>
      <c r="C4768">
        <v>-1.21</v>
      </c>
      <c r="D4768">
        <v>-0.43</v>
      </c>
      <c r="E4768">
        <v>2.1000000000000001E-2</v>
      </c>
      <c r="F4768" s="3">
        <f t="shared" si="112"/>
        <v>1.9E-3</v>
      </c>
      <c r="G4768" s="3">
        <f t="shared" si="112"/>
        <v>-1.21E-2</v>
      </c>
      <c r="H4768" s="3">
        <f t="shared" si="112"/>
        <v>-4.3E-3</v>
      </c>
      <c r="I4768" s="10">
        <f t="shared" si="111"/>
        <v>2.1000000000000001E-4</v>
      </c>
    </row>
    <row r="4769" spans="1:9" x14ac:dyDescent="0.5">
      <c r="A4769">
        <v>20171110</v>
      </c>
      <c r="B4769">
        <v>-0.41</v>
      </c>
      <c r="C4769">
        <v>-1.06</v>
      </c>
      <c r="D4769">
        <v>-0.99</v>
      </c>
      <c r="E4769">
        <v>2.1000000000000001E-2</v>
      </c>
      <c r="F4769" s="3">
        <f t="shared" si="112"/>
        <v>-4.0999999999999995E-3</v>
      </c>
      <c r="G4769" s="3">
        <f t="shared" si="112"/>
        <v>-1.06E-2</v>
      </c>
      <c r="H4769" s="3">
        <f t="shared" si="112"/>
        <v>-9.8999999999999991E-3</v>
      </c>
      <c r="I4769" s="10">
        <f t="shared" si="111"/>
        <v>2.1000000000000001E-4</v>
      </c>
    </row>
    <row r="4770" spans="1:9" x14ac:dyDescent="0.5">
      <c r="A4770">
        <v>20171117</v>
      </c>
      <c r="B4770">
        <v>0.21</v>
      </c>
      <c r="C4770">
        <v>1.1499999999999999</v>
      </c>
      <c r="D4770">
        <v>0.08</v>
      </c>
      <c r="E4770">
        <v>2.1000000000000001E-2</v>
      </c>
      <c r="F4770" s="3">
        <f t="shared" si="112"/>
        <v>2.0999999999999999E-3</v>
      </c>
      <c r="G4770" s="3">
        <f t="shared" si="112"/>
        <v>1.15E-2</v>
      </c>
      <c r="H4770" s="3">
        <f t="shared" si="112"/>
        <v>8.0000000000000004E-4</v>
      </c>
      <c r="I4770" s="10">
        <f t="shared" si="111"/>
        <v>2.1000000000000001E-4</v>
      </c>
    </row>
    <row r="4771" spans="1:9" x14ac:dyDescent="0.5">
      <c r="A4771">
        <v>20171124</v>
      </c>
      <c r="B4771">
        <v>1.04</v>
      </c>
      <c r="C4771">
        <v>1.1100000000000001</v>
      </c>
      <c r="D4771">
        <v>-0.82</v>
      </c>
      <c r="E4771">
        <v>2.1000000000000001E-2</v>
      </c>
      <c r="F4771" s="3">
        <f t="shared" si="112"/>
        <v>1.04E-2</v>
      </c>
      <c r="G4771" s="3">
        <f t="shared" si="112"/>
        <v>1.11E-2</v>
      </c>
      <c r="H4771" s="3">
        <f t="shared" si="112"/>
        <v>-8.199999999999999E-3</v>
      </c>
      <c r="I4771" s="10">
        <f t="shared" si="111"/>
        <v>2.1000000000000001E-4</v>
      </c>
    </row>
    <row r="4772" spans="1:9" x14ac:dyDescent="0.5">
      <c r="A4772">
        <v>20171201</v>
      </c>
      <c r="B4772">
        <v>1.62</v>
      </c>
      <c r="C4772">
        <v>-0.84</v>
      </c>
      <c r="D4772">
        <v>2.29</v>
      </c>
      <c r="E4772">
        <v>2.1999999999999999E-2</v>
      </c>
      <c r="F4772" s="3">
        <f t="shared" si="112"/>
        <v>1.6200000000000003E-2</v>
      </c>
      <c r="G4772" s="3">
        <f t="shared" si="112"/>
        <v>-8.3999999999999995E-3</v>
      </c>
      <c r="H4772" s="3">
        <f t="shared" si="112"/>
        <v>2.29E-2</v>
      </c>
      <c r="I4772" s="10">
        <f t="shared" si="111"/>
        <v>2.1999999999999998E-4</v>
      </c>
    </row>
    <row r="4773" spans="1:9" x14ac:dyDescent="0.5">
      <c r="A4773">
        <v>20171208</v>
      </c>
      <c r="B4773">
        <v>0.3</v>
      </c>
      <c r="C4773">
        <v>-1.46</v>
      </c>
      <c r="D4773">
        <v>0.14000000000000001</v>
      </c>
      <c r="E4773">
        <v>2.1999999999999999E-2</v>
      </c>
      <c r="F4773" s="3">
        <f t="shared" si="112"/>
        <v>3.0000000000000001E-3</v>
      </c>
      <c r="G4773" s="3">
        <f t="shared" si="112"/>
        <v>-1.46E-2</v>
      </c>
      <c r="H4773" s="3">
        <f t="shared" si="112"/>
        <v>1.4000000000000002E-3</v>
      </c>
      <c r="I4773" s="10">
        <f t="shared" si="111"/>
        <v>2.1999999999999998E-4</v>
      </c>
    </row>
    <row r="4774" spans="1:9" x14ac:dyDescent="0.5">
      <c r="A4774">
        <v>20171215</v>
      </c>
      <c r="B4774">
        <v>0.81</v>
      </c>
      <c r="C4774">
        <v>-0.26</v>
      </c>
      <c r="D4774">
        <v>-0.75</v>
      </c>
      <c r="E4774">
        <v>2.1999999999999999E-2</v>
      </c>
      <c r="F4774" s="3">
        <f t="shared" si="112"/>
        <v>8.1000000000000013E-3</v>
      </c>
      <c r="G4774" s="3">
        <f t="shared" si="112"/>
        <v>-2.5999999999999999E-3</v>
      </c>
      <c r="H4774" s="3">
        <f t="shared" si="112"/>
        <v>-7.4999999999999997E-3</v>
      </c>
      <c r="I4774" s="10">
        <f t="shared" si="111"/>
        <v>2.1999999999999998E-4</v>
      </c>
    </row>
    <row r="4775" spans="1:9" x14ac:dyDescent="0.5">
      <c r="A4775">
        <v>20171222</v>
      </c>
      <c r="B4775">
        <v>0.54</v>
      </c>
      <c r="C4775">
        <v>0.78</v>
      </c>
      <c r="D4775">
        <v>0.5</v>
      </c>
      <c r="E4775">
        <v>2.1999999999999999E-2</v>
      </c>
      <c r="F4775" s="3">
        <f t="shared" si="112"/>
        <v>5.4000000000000003E-3</v>
      </c>
      <c r="G4775" s="3">
        <f t="shared" si="112"/>
        <v>7.8000000000000005E-3</v>
      </c>
      <c r="H4775" s="3">
        <f t="shared" si="112"/>
        <v>5.0000000000000001E-3</v>
      </c>
      <c r="I4775" s="10">
        <f t="shared" si="111"/>
        <v>2.1999999999999998E-4</v>
      </c>
    </row>
    <row r="4776" spans="1:9" x14ac:dyDescent="0.5">
      <c r="A4776">
        <v>20171229</v>
      </c>
      <c r="B4776">
        <v>-0.37</v>
      </c>
      <c r="C4776">
        <v>0.02</v>
      </c>
      <c r="D4776">
        <v>-0.22</v>
      </c>
      <c r="E4776">
        <v>2.1999999999999999E-2</v>
      </c>
      <c r="F4776" s="3">
        <f t="shared" si="112"/>
        <v>-3.7000000000000002E-3</v>
      </c>
      <c r="G4776" s="3">
        <f t="shared" si="112"/>
        <v>2.0000000000000001E-4</v>
      </c>
      <c r="H4776" s="3">
        <f t="shared" si="112"/>
        <v>-2.2000000000000001E-3</v>
      </c>
      <c r="I4776" s="10">
        <f t="shared" si="111"/>
        <v>2.1999999999999998E-4</v>
      </c>
    </row>
    <row r="4777" spans="1:9" x14ac:dyDescent="0.5">
      <c r="A4777">
        <v>20180105</v>
      </c>
      <c r="B4777">
        <v>2.54</v>
      </c>
      <c r="C4777">
        <v>-0.67</v>
      </c>
      <c r="D4777">
        <v>-0.43</v>
      </c>
      <c r="E4777">
        <v>2.9000000000000001E-2</v>
      </c>
      <c r="F4777" s="3">
        <f t="shared" si="112"/>
        <v>2.5399999999999999E-2</v>
      </c>
      <c r="G4777" s="3">
        <f t="shared" si="112"/>
        <v>-6.7000000000000002E-3</v>
      </c>
      <c r="H4777" s="3">
        <f t="shared" si="112"/>
        <v>-4.3E-3</v>
      </c>
      <c r="I4777" s="10">
        <f t="shared" si="111"/>
        <v>2.9E-4</v>
      </c>
    </row>
    <row r="4778" spans="1:9" x14ac:dyDescent="0.5">
      <c r="A4778">
        <v>20180112</v>
      </c>
      <c r="B4778">
        <v>1.81</v>
      </c>
      <c r="C4778">
        <v>0.4</v>
      </c>
      <c r="D4778">
        <v>1.08</v>
      </c>
      <c r="E4778">
        <v>2.9000000000000001E-2</v>
      </c>
      <c r="F4778" s="3">
        <f t="shared" si="112"/>
        <v>1.8100000000000002E-2</v>
      </c>
      <c r="G4778" s="3">
        <f t="shared" si="112"/>
        <v>4.0000000000000001E-3</v>
      </c>
      <c r="H4778" s="3">
        <f t="shared" si="112"/>
        <v>1.0800000000000001E-2</v>
      </c>
      <c r="I4778" s="10">
        <f t="shared" si="111"/>
        <v>2.9E-4</v>
      </c>
    </row>
    <row r="4779" spans="1:9" x14ac:dyDescent="0.5">
      <c r="A4779">
        <v>20180119</v>
      </c>
      <c r="B4779">
        <v>0.84</v>
      </c>
      <c r="C4779">
        <v>-0.64</v>
      </c>
      <c r="D4779">
        <v>-0.38</v>
      </c>
      <c r="E4779">
        <v>2.9000000000000001E-2</v>
      </c>
      <c r="F4779" s="3">
        <f t="shared" si="112"/>
        <v>8.3999999999999995E-3</v>
      </c>
      <c r="G4779" s="3">
        <f t="shared" si="112"/>
        <v>-6.4000000000000003E-3</v>
      </c>
      <c r="H4779" s="3">
        <f t="shared" si="112"/>
        <v>-3.8E-3</v>
      </c>
      <c r="I4779" s="10">
        <f t="shared" si="111"/>
        <v>2.9E-4</v>
      </c>
    </row>
    <row r="4780" spans="1:9" x14ac:dyDescent="0.5">
      <c r="A4780">
        <v>20180126</v>
      </c>
      <c r="B4780">
        <v>2.0499999999999998</v>
      </c>
      <c r="C4780">
        <v>-1.52</v>
      </c>
      <c r="D4780">
        <v>-1.1499999999999999</v>
      </c>
      <c r="E4780">
        <v>2.9000000000000001E-2</v>
      </c>
      <c r="F4780" s="3">
        <f t="shared" si="112"/>
        <v>2.0499999999999997E-2</v>
      </c>
      <c r="G4780" s="3">
        <f t="shared" si="112"/>
        <v>-1.52E-2</v>
      </c>
      <c r="H4780" s="3">
        <f t="shared" si="112"/>
        <v>-1.15E-2</v>
      </c>
      <c r="I4780" s="10">
        <f t="shared" si="111"/>
        <v>2.9E-4</v>
      </c>
    </row>
    <row r="4781" spans="1:9" x14ac:dyDescent="0.5">
      <c r="A4781">
        <v>20180202</v>
      </c>
      <c r="B4781">
        <v>-3.81</v>
      </c>
      <c r="C4781">
        <v>-0.48</v>
      </c>
      <c r="D4781">
        <v>-0.12</v>
      </c>
      <c r="E4781">
        <v>2.9000000000000001E-2</v>
      </c>
      <c r="F4781" s="3">
        <f t="shared" si="112"/>
        <v>-3.8100000000000002E-2</v>
      </c>
      <c r="G4781" s="3">
        <f t="shared" si="112"/>
        <v>-4.7999999999999996E-3</v>
      </c>
      <c r="H4781" s="3">
        <f t="shared" si="112"/>
        <v>-1.1999999999999999E-3</v>
      </c>
      <c r="I4781" s="10">
        <f t="shared" si="111"/>
        <v>2.9E-4</v>
      </c>
    </row>
    <row r="4782" spans="1:9" x14ac:dyDescent="0.5">
      <c r="A4782">
        <v>20180209</v>
      </c>
      <c r="B4782">
        <v>-5.09</v>
      </c>
      <c r="C4782">
        <v>1.04</v>
      </c>
      <c r="D4782">
        <v>0.12</v>
      </c>
      <c r="E4782">
        <v>2.9000000000000001E-2</v>
      </c>
      <c r="F4782" s="3">
        <f t="shared" si="112"/>
        <v>-5.0900000000000001E-2</v>
      </c>
      <c r="G4782" s="3">
        <f t="shared" si="112"/>
        <v>1.04E-2</v>
      </c>
      <c r="H4782" s="3">
        <f t="shared" si="112"/>
        <v>1.1999999999999999E-3</v>
      </c>
      <c r="I4782" s="10">
        <f t="shared" si="111"/>
        <v>2.9E-4</v>
      </c>
    </row>
    <row r="4783" spans="1:9" x14ac:dyDescent="0.5">
      <c r="A4783">
        <v>20180216</v>
      </c>
      <c r="B4783">
        <v>4.51</v>
      </c>
      <c r="C4783">
        <v>0.1</v>
      </c>
      <c r="D4783">
        <v>-0.56000000000000005</v>
      </c>
      <c r="E4783">
        <v>2.9000000000000001E-2</v>
      </c>
      <c r="F4783" s="3">
        <f t="shared" si="112"/>
        <v>4.5100000000000001E-2</v>
      </c>
      <c r="G4783" s="3">
        <f t="shared" si="112"/>
        <v>1E-3</v>
      </c>
      <c r="H4783" s="3">
        <f t="shared" si="112"/>
        <v>-5.6000000000000008E-3</v>
      </c>
      <c r="I4783" s="10">
        <f t="shared" si="111"/>
        <v>2.9E-4</v>
      </c>
    </row>
    <row r="4784" spans="1:9" x14ac:dyDescent="0.5">
      <c r="A4784">
        <v>20180223</v>
      </c>
      <c r="B4784">
        <v>0.48</v>
      </c>
      <c r="C4784">
        <v>0.1</v>
      </c>
      <c r="D4784">
        <v>-0.56999999999999995</v>
      </c>
      <c r="E4784">
        <v>2.9000000000000001E-2</v>
      </c>
      <c r="F4784" s="3">
        <f t="shared" si="112"/>
        <v>4.7999999999999996E-3</v>
      </c>
      <c r="G4784" s="3">
        <f t="shared" si="112"/>
        <v>1E-3</v>
      </c>
      <c r="H4784" s="3">
        <f t="shared" si="112"/>
        <v>-5.6999999999999993E-3</v>
      </c>
      <c r="I4784" s="10">
        <f t="shared" si="111"/>
        <v>2.9E-4</v>
      </c>
    </row>
    <row r="4785" spans="1:9" x14ac:dyDescent="0.5">
      <c r="A4785">
        <v>20180302</v>
      </c>
      <c r="B4785">
        <v>-1.74</v>
      </c>
      <c r="C4785">
        <v>1.03</v>
      </c>
      <c r="D4785">
        <v>-0.86</v>
      </c>
      <c r="E4785">
        <v>2.9000000000000001E-2</v>
      </c>
      <c r="F4785" s="3">
        <f t="shared" si="112"/>
        <v>-1.7399999999999999E-2</v>
      </c>
      <c r="G4785" s="3">
        <f t="shared" si="112"/>
        <v>1.03E-2</v>
      </c>
      <c r="H4785" s="3">
        <f t="shared" si="112"/>
        <v>-8.6E-3</v>
      </c>
      <c r="I4785" s="10">
        <f t="shared" si="111"/>
        <v>2.9E-4</v>
      </c>
    </row>
    <row r="4786" spans="1:9" x14ac:dyDescent="0.5">
      <c r="A4786">
        <v>20180309</v>
      </c>
      <c r="B4786">
        <v>3.6</v>
      </c>
      <c r="C4786">
        <v>0.36</v>
      </c>
      <c r="D4786">
        <v>-0.18</v>
      </c>
      <c r="E4786">
        <v>2.9000000000000001E-2</v>
      </c>
      <c r="F4786" s="3">
        <f t="shared" si="112"/>
        <v>3.6000000000000004E-2</v>
      </c>
      <c r="G4786" s="3">
        <f t="shared" si="112"/>
        <v>3.5999999999999999E-3</v>
      </c>
      <c r="H4786" s="3">
        <f t="shared" si="112"/>
        <v>-1.8E-3</v>
      </c>
      <c r="I4786" s="10">
        <f t="shared" si="111"/>
        <v>2.9E-4</v>
      </c>
    </row>
    <row r="4787" spans="1:9" x14ac:dyDescent="0.5">
      <c r="A4787">
        <v>20180316</v>
      </c>
      <c r="B4787">
        <v>-1.21</v>
      </c>
      <c r="C4787">
        <v>0.85</v>
      </c>
      <c r="D4787">
        <v>-0.13</v>
      </c>
      <c r="E4787">
        <v>2.9000000000000001E-2</v>
      </c>
      <c r="F4787" s="3">
        <f t="shared" si="112"/>
        <v>-1.21E-2</v>
      </c>
      <c r="G4787" s="3">
        <f t="shared" si="112"/>
        <v>8.5000000000000006E-3</v>
      </c>
      <c r="H4787" s="3">
        <f t="shared" si="112"/>
        <v>-1.2999999999999999E-3</v>
      </c>
      <c r="I4787" s="10">
        <f t="shared" si="111"/>
        <v>2.9E-4</v>
      </c>
    </row>
    <row r="4788" spans="1:9" x14ac:dyDescent="0.5">
      <c r="A4788">
        <v>20180323</v>
      </c>
      <c r="B4788">
        <v>-5.82</v>
      </c>
      <c r="C4788">
        <v>1.67</v>
      </c>
      <c r="D4788">
        <v>-0.22</v>
      </c>
      <c r="E4788">
        <v>2.9000000000000001E-2</v>
      </c>
      <c r="F4788" s="3">
        <f t="shared" si="112"/>
        <v>-5.8200000000000002E-2</v>
      </c>
      <c r="G4788" s="3">
        <f t="shared" si="112"/>
        <v>1.67E-2</v>
      </c>
      <c r="H4788" s="3">
        <f t="shared" si="112"/>
        <v>-2.2000000000000001E-3</v>
      </c>
      <c r="I4788" s="10">
        <f t="shared" si="111"/>
        <v>2.9E-4</v>
      </c>
    </row>
    <row r="4789" spans="1:9" x14ac:dyDescent="0.5">
      <c r="A4789">
        <v>20180329</v>
      </c>
      <c r="B4789">
        <v>1.8</v>
      </c>
      <c r="C4789">
        <v>-1.07</v>
      </c>
      <c r="D4789">
        <v>0.85</v>
      </c>
      <c r="E4789">
        <v>2.9000000000000001E-2</v>
      </c>
      <c r="F4789" s="3">
        <f t="shared" si="112"/>
        <v>1.8000000000000002E-2</v>
      </c>
      <c r="G4789" s="3">
        <f t="shared" si="112"/>
        <v>-1.0700000000000001E-2</v>
      </c>
      <c r="H4789" s="3">
        <f t="shared" si="112"/>
        <v>8.5000000000000006E-3</v>
      </c>
      <c r="I4789" s="10">
        <f t="shared" si="111"/>
        <v>2.9E-4</v>
      </c>
    </row>
    <row r="4790" spans="1:9" x14ac:dyDescent="0.5">
      <c r="A4790">
        <v>20180406</v>
      </c>
      <c r="B4790">
        <v>-1.38</v>
      </c>
      <c r="C4790">
        <v>0.55000000000000004</v>
      </c>
      <c r="D4790">
        <v>0.65</v>
      </c>
      <c r="E4790">
        <v>3.5999999999999997E-2</v>
      </c>
      <c r="F4790" s="3">
        <f t="shared" si="112"/>
        <v>-1.38E-2</v>
      </c>
      <c r="G4790" s="3">
        <f t="shared" si="112"/>
        <v>5.5000000000000005E-3</v>
      </c>
      <c r="H4790" s="3">
        <f t="shared" si="112"/>
        <v>6.5000000000000006E-3</v>
      </c>
      <c r="I4790" s="10">
        <f t="shared" si="111"/>
        <v>3.5999999999999997E-4</v>
      </c>
    </row>
    <row r="4791" spans="1:9" x14ac:dyDescent="0.5">
      <c r="A4791">
        <v>20180413</v>
      </c>
      <c r="B4791">
        <v>2.0499999999999998</v>
      </c>
      <c r="C4791">
        <v>1</v>
      </c>
      <c r="D4791">
        <v>-1.05</v>
      </c>
      <c r="E4791">
        <v>3.5999999999999997E-2</v>
      </c>
      <c r="F4791" s="3">
        <f t="shared" si="112"/>
        <v>2.0499999999999997E-2</v>
      </c>
      <c r="G4791" s="3">
        <f t="shared" si="112"/>
        <v>0.01</v>
      </c>
      <c r="H4791" s="3">
        <f t="shared" si="112"/>
        <v>-1.0500000000000001E-2</v>
      </c>
      <c r="I4791" s="10">
        <f t="shared" si="111"/>
        <v>3.5999999999999997E-4</v>
      </c>
    </row>
    <row r="4792" spans="1:9" x14ac:dyDescent="0.5">
      <c r="A4792">
        <v>20180420</v>
      </c>
      <c r="B4792">
        <v>0.73</v>
      </c>
      <c r="C4792">
        <v>0.05</v>
      </c>
      <c r="D4792">
        <v>0.5</v>
      </c>
      <c r="E4792">
        <v>3.5999999999999997E-2</v>
      </c>
      <c r="F4792" s="3">
        <f t="shared" si="112"/>
        <v>7.3000000000000001E-3</v>
      </c>
      <c r="G4792" s="3">
        <f t="shared" si="112"/>
        <v>5.0000000000000001E-4</v>
      </c>
      <c r="H4792" s="3">
        <f t="shared" si="112"/>
        <v>5.0000000000000001E-3</v>
      </c>
      <c r="I4792" s="10">
        <f t="shared" si="111"/>
        <v>3.5999999999999997E-4</v>
      </c>
    </row>
    <row r="4793" spans="1:9" x14ac:dyDescent="0.5">
      <c r="A4793">
        <v>20180427</v>
      </c>
      <c r="B4793">
        <v>-0.28999999999999998</v>
      </c>
      <c r="C4793">
        <v>-0.5</v>
      </c>
      <c r="D4793">
        <v>0.5</v>
      </c>
      <c r="E4793">
        <v>3.5999999999999997E-2</v>
      </c>
      <c r="F4793" s="3">
        <f t="shared" si="112"/>
        <v>-2.8999999999999998E-3</v>
      </c>
      <c r="G4793" s="3">
        <f t="shared" si="112"/>
        <v>-5.0000000000000001E-3</v>
      </c>
      <c r="H4793" s="3">
        <f t="shared" si="112"/>
        <v>5.0000000000000001E-3</v>
      </c>
      <c r="I4793" s="10">
        <f t="shared" si="111"/>
        <v>3.5999999999999997E-4</v>
      </c>
    </row>
    <row r="4794" spans="1:9" x14ac:dyDescent="0.5">
      <c r="A4794">
        <v>20180504</v>
      </c>
      <c r="B4794">
        <v>-0.16</v>
      </c>
      <c r="C4794">
        <v>1.02</v>
      </c>
      <c r="D4794">
        <v>-1.35</v>
      </c>
      <c r="E4794">
        <v>3.5000000000000003E-2</v>
      </c>
      <c r="F4794" s="3">
        <f t="shared" si="112"/>
        <v>-1.6000000000000001E-3</v>
      </c>
      <c r="G4794" s="3">
        <f t="shared" si="112"/>
        <v>1.0200000000000001E-2</v>
      </c>
      <c r="H4794" s="3">
        <f t="shared" si="112"/>
        <v>-1.3500000000000002E-2</v>
      </c>
      <c r="I4794" s="10">
        <f t="shared" si="111"/>
        <v>3.5000000000000005E-4</v>
      </c>
    </row>
    <row r="4795" spans="1:9" x14ac:dyDescent="0.5">
      <c r="A4795">
        <v>20180511</v>
      </c>
      <c r="B4795">
        <v>2.4300000000000002</v>
      </c>
      <c r="C4795">
        <v>0.39</v>
      </c>
      <c r="D4795">
        <v>-0.27</v>
      </c>
      <c r="E4795">
        <v>3.5000000000000003E-2</v>
      </c>
      <c r="F4795" s="3">
        <f t="shared" si="112"/>
        <v>2.4300000000000002E-2</v>
      </c>
      <c r="G4795" s="3">
        <f t="shared" si="112"/>
        <v>3.9000000000000003E-3</v>
      </c>
      <c r="H4795" s="3">
        <f t="shared" si="112"/>
        <v>-2.7000000000000001E-3</v>
      </c>
      <c r="I4795" s="10">
        <f t="shared" si="111"/>
        <v>3.5000000000000005E-4</v>
      </c>
    </row>
    <row r="4796" spans="1:9" x14ac:dyDescent="0.5">
      <c r="A4796">
        <v>20180518</v>
      </c>
      <c r="B4796">
        <v>-0.22</v>
      </c>
      <c r="C4796">
        <v>2.5099999999999998</v>
      </c>
      <c r="D4796">
        <v>-0.04</v>
      </c>
      <c r="E4796">
        <v>3.5000000000000003E-2</v>
      </c>
      <c r="F4796" s="3">
        <f t="shared" si="112"/>
        <v>-2.2000000000000001E-3</v>
      </c>
      <c r="G4796" s="3">
        <f t="shared" si="112"/>
        <v>2.5099999999999997E-2</v>
      </c>
      <c r="H4796" s="3">
        <f t="shared" si="112"/>
        <v>-4.0000000000000002E-4</v>
      </c>
      <c r="I4796" s="10">
        <f t="shared" si="111"/>
        <v>3.5000000000000005E-4</v>
      </c>
    </row>
    <row r="4797" spans="1:9" x14ac:dyDescent="0.5">
      <c r="A4797">
        <v>20180525</v>
      </c>
      <c r="B4797">
        <v>0.22</v>
      </c>
      <c r="C4797">
        <v>-0.28000000000000003</v>
      </c>
      <c r="D4797">
        <v>-0.4</v>
      </c>
      <c r="E4797">
        <v>3.5000000000000003E-2</v>
      </c>
      <c r="F4797" s="3">
        <f t="shared" si="112"/>
        <v>2.2000000000000001E-3</v>
      </c>
      <c r="G4797" s="3">
        <f t="shared" si="112"/>
        <v>-2.8000000000000004E-3</v>
      </c>
      <c r="H4797" s="3">
        <f t="shared" si="112"/>
        <v>-4.0000000000000001E-3</v>
      </c>
      <c r="I4797" s="10">
        <f t="shared" si="111"/>
        <v>3.5000000000000005E-4</v>
      </c>
    </row>
    <row r="4798" spans="1:9" x14ac:dyDescent="0.5">
      <c r="A4798">
        <v>20180601</v>
      </c>
      <c r="B4798">
        <v>0.6</v>
      </c>
      <c r="C4798">
        <v>1.24</v>
      </c>
      <c r="D4798">
        <v>-1.22</v>
      </c>
      <c r="E4798">
        <v>3.4000000000000002E-2</v>
      </c>
      <c r="F4798" s="3">
        <f t="shared" si="112"/>
        <v>6.0000000000000001E-3</v>
      </c>
      <c r="G4798" s="3">
        <f t="shared" si="112"/>
        <v>1.24E-2</v>
      </c>
      <c r="H4798" s="3">
        <f t="shared" si="112"/>
        <v>-1.2199999999999999E-2</v>
      </c>
      <c r="I4798" s="10">
        <f t="shared" si="111"/>
        <v>3.4000000000000002E-4</v>
      </c>
    </row>
    <row r="4799" spans="1:9" x14ac:dyDescent="0.5">
      <c r="A4799">
        <v>20180608</v>
      </c>
      <c r="B4799">
        <v>1.68</v>
      </c>
      <c r="C4799">
        <v>0.45</v>
      </c>
      <c r="D4799">
        <v>-0.15</v>
      </c>
      <c r="E4799">
        <v>3.4000000000000002E-2</v>
      </c>
      <c r="F4799" s="3">
        <f t="shared" si="112"/>
        <v>1.6799999999999999E-2</v>
      </c>
      <c r="G4799" s="3">
        <f t="shared" si="112"/>
        <v>4.5000000000000005E-3</v>
      </c>
      <c r="H4799" s="3">
        <f t="shared" si="112"/>
        <v>-1.5E-3</v>
      </c>
      <c r="I4799" s="10">
        <f t="shared" si="111"/>
        <v>3.4000000000000002E-4</v>
      </c>
    </row>
    <row r="4800" spans="1:9" x14ac:dyDescent="0.5">
      <c r="A4800">
        <v>20180615</v>
      </c>
      <c r="B4800">
        <v>0.21</v>
      </c>
      <c r="C4800">
        <v>0.87</v>
      </c>
      <c r="D4800">
        <v>-2.2599999999999998</v>
      </c>
      <c r="E4800">
        <v>3.4000000000000002E-2</v>
      </c>
      <c r="F4800" s="3">
        <f t="shared" si="112"/>
        <v>2.0999999999999999E-3</v>
      </c>
      <c r="G4800" s="3">
        <f t="shared" si="112"/>
        <v>8.6999999999999994E-3</v>
      </c>
      <c r="H4800" s="3">
        <f t="shared" si="112"/>
        <v>-2.2599999999999999E-2</v>
      </c>
      <c r="I4800" s="10">
        <f t="shared" si="111"/>
        <v>3.4000000000000002E-4</v>
      </c>
    </row>
    <row r="4801" spans="1:9" x14ac:dyDescent="0.5">
      <c r="A4801">
        <v>20180622</v>
      </c>
      <c r="B4801">
        <v>-0.85</v>
      </c>
      <c r="C4801">
        <v>1.37</v>
      </c>
      <c r="D4801">
        <v>0.23</v>
      </c>
      <c r="E4801">
        <v>3.4000000000000002E-2</v>
      </c>
      <c r="F4801" s="3">
        <f t="shared" si="112"/>
        <v>-8.5000000000000006E-3</v>
      </c>
      <c r="G4801" s="3">
        <f t="shared" si="112"/>
        <v>1.37E-2</v>
      </c>
      <c r="H4801" s="3">
        <f t="shared" si="112"/>
        <v>2.3E-3</v>
      </c>
      <c r="I4801" s="10">
        <f t="shared" si="111"/>
        <v>3.4000000000000002E-4</v>
      </c>
    </row>
    <row r="4802" spans="1:9" x14ac:dyDescent="0.5">
      <c r="A4802">
        <v>20180629</v>
      </c>
      <c r="B4802">
        <v>-1.6</v>
      </c>
      <c r="C4802">
        <v>-1.3</v>
      </c>
      <c r="D4802">
        <v>-0.04</v>
      </c>
      <c r="E4802">
        <v>3.4000000000000002E-2</v>
      </c>
      <c r="F4802" s="3">
        <f t="shared" si="112"/>
        <v>-1.6E-2</v>
      </c>
      <c r="G4802" s="3">
        <f t="shared" si="112"/>
        <v>-1.3000000000000001E-2</v>
      </c>
      <c r="H4802" s="3">
        <f t="shared" si="112"/>
        <v>-4.0000000000000002E-4</v>
      </c>
      <c r="I4802" s="10">
        <f t="shared" si="111"/>
        <v>3.4000000000000002E-4</v>
      </c>
    </row>
    <row r="4803" spans="1:9" x14ac:dyDescent="0.5">
      <c r="A4803">
        <v>20180706</v>
      </c>
      <c r="B4803">
        <v>1.65</v>
      </c>
      <c r="C4803">
        <v>1.77</v>
      </c>
      <c r="D4803">
        <v>-1.02</v>
      </c>
      <c r="E4803">
        <v>0.04</v>
      </c>
      <c r="F4803" s="3">
        <f t="shared" si="112"/>
        <v>1.6500000000000001E-2</v>
      </c>
      <c r="G4803" s="3">
        <f t="shared" si="112"/>
        <v>1.77E-2</v>
      </c>
      <c r="H4803" s="3">
        <f t="shared" si="112"/>
        <v>-1.0200000000000001E-2</v>
      </c>
      <c r="I4803" s="10">
        <f t="shared" si="112"/>
        <v>4.0000000000000002E-4</v>
      </c>
    </row>
    <row r="4804" spans="1:9" x14ac:dyDescent="0.5">
      <c r="A4804">
        <v>20180713</v>
      </c>
      <c r="B4804">
        <v>1.39</v>
      </c>
      <c r="C4804">
        <v>-1.69</v>
      </c>
      <c r="D4804">
        <v>-1.23</v>
      </c>
      <c r="E4804">
        <v>0.04</v>
      </c>
      <c r="F4804" s="3">
        <f t="shared" ref="F4804:I4867" si="113">B4804/100</f>
        <v>1.3899999999999999E-2</v>
      </c>
      <c r="G4804" s="3">
        <f t="shared" si="113"/>
        <v>-1.6899999999999998E-2</v>
      </c>
      <c r="H4804" s="3">
        <f t="shared" si="113"/>
        <v>-1.23E-2</v>
      </c>
      <c r="I4804" s="10">
        <f t="shared" si="113"/>
        <v>4.0000000000000002E-4</v>
      </c>
    </row>
    <row r="4805" spans="1:9" x14ac:dyDescent="0.5">
      <c r="A4805">
        <v>20180720</v>
      </c>
      <c r="B4805">
        <v>0.14000000000000001</v>
      </c>
      <c r="C4805">
        <v>-0.01</v>
      </c>
      <c r="D4805">
        <v>0.65</v>
      </c>
      <c r="E4805">
        <v>0.04</v>
      </c>
      <c r="F4805" s="3">
        <f t="shared" si="113"/>
        <v>1.4000000000000002E-3</v>
      </c>
      <c r="G4805" s="3">
        <f t="shared" si="113"/>
        <v>-1E-4</v>
      </c>
      <c r="H4805" s="3">
        <f t="shared" si="113"/>
        <v>6.5000000000000006E-3</v>
      </c>
      <c r="I4805" s="10">
        <f t="shared" si="113"/>
        <v>4.0000000000000002E-4</v>
      </c>
    </row>
    <row r="4806" spans="1:9" x14ac:dyDescent="0.5">
      <c r="A4806">
        <v>20180727</v>
      </c>
      <c r="B4806">
        <v>0.17</v>
      </c>
      <c r="C4806">
        <v>-2.84</v>
      </c>
      <c r="D4806">
        <v>1.54</v>
      </c>
      <c r="E4806">
        <v>0.04</v>
      </c>
      <c r="F4806" s="3">
        <f t="shared" si="113"/>
        <v>1.7000000000000001E-3</v>
      </c>
      <c r="G4806" s="3">
        <f t="shared" si="113"/>
        <v>-2.8399999999999998E-2</v>
      </c>
      <c r="H4806" s="3">
        <f t="shared" si="113"/>
        <v>1.54E-2</v>
      </c>
      <c r="I4806" s="10">
        <f t="shared" si="113"/>
        <v>4.0000000000000002E-4</v>
      </c>
    </row>
    <row r="4807" spans="1:9" x14ac:dyDescent="0.5">
      <c r="A4807">
        <v>20180803</v>
      </c>
      <c r="B4807">
        <v>0.64</v>
      </c>
      <c r="C4807">
        <v>-0.08</v>
      </c>
      <c r="D4807">
        <v>0.13</v>
      </c>
      <c r="E4807">
        <v>4.1000000000000002E-2</v>
      </c>
      <c r="F4807" s="3">
        <f t="shared" si="113"/>
        <v>6.4000000000000003E-3</v>
      </c>
      <c r="G4807" s="3">
        <f t="shared" si="113"/>
        <v>-8.0000000000000004E-4</v>
      </c>
      <c r="H4807" s="3">
        <f t="shared" si="113"/>
        <v>1.2999999999999999E-3</v>
      </c>
      <c r="I4807" s="10">
        <f t="shared" si="113"/>
        <v>4.0999999999999999E-4</v>
      </c>
    </row>
    <row r="4808" spans="1:9" x14ac:dyDescent="0.5">
      <c r="A4808">
        <v>20180810</v>
      </c>
      <c r="B4808">
        <v>0.05</v>
      </c>
      <c r="C4808">
        <v>0.92</v>
      </c>
      <c r="D4808">
        <v>-0.79</v>
      </c>
      <c r="E4808">
        <v>4.1000000000000002E-2</v>
      </c>
      <c r="F4808" s="3">
        <f t="shared" si="113"/>
        <v>5.0000000000000001E-4</v>
      </c>
      <c r="G4808" s="3">
        <f t="shared" si="113"/>
        <v>9.1999999999999998E-3</v>
      </c>
      <c r="H4808" s="3">
        <f t="shared" si="113"/>
        <v>-7.9000000000000008E-3</v>
      </c>
      <c r="I4808" s="10">
        <f t="shared" si="113"/>
        <v>4.0999999999999999E-4</v>
      </c>
    </row>
    <row r="4809" spans="1:9" x14ac:dyDescent="0.5">
      <c r="A4809">
        <v>20180817</v>
      </c>
      <c r="B4809">
        <v>0.46</v>
      </c>
      <c r="C4809">
        <v>-0.36</v>
      </c>
      <c r="D4809">
        <v>0.05</v>
      </c>
      <c r="E4809">
        <v>4.1000000000000002E-2</v>
      </c>
      <c r="F4809" s="3">
        <f t="shared" si="113"/>
        <v>4.5999999999999999E-3</v>
      </c>
      <c r="G4809" s="3">
        <f t="shared" si="113"/>
        <v>-3.5999999999999999E-3</v>
      </c>
      <c r="H4809" s="3">
        <f t="shared" si="113"/>
        <v>5.0000000000000001E-4</v>
      </c>
      <c r="I4809" s="10">
        <f t="shared" si="113"/>
        <v>4.0999999999999999E-4</v>
      </c>
    </row>
    <row r="4810" spans="1:9" x14ac:dyDescent="0.5">
      <c r="A4810">
        <v>20180824</v>
      </c>
      <c r="B4810">
        <v>1.06</v>
      </c>
      <c r="C4810">
        <v>1.34</v>
      </c>
      <c r="D4810">
        <v>-0.98</v>
      </c>
      <c r="E4810">
        <v>4.1000000000000002E-2</v>
      </c>
      <c r="F4810" s="3">
        <f t="shared" si="113"/>
        <v>1.06E-2</v>
      </c>
      <c r="G4810" s="3">
        <f t="shared" si="113"/>
        <v>1.34E-2</v>
      </c>
      <c r="H4810" s="3">
        <f t="shared" si="113"/>
        <v>-9.7999999999999997E-3</v>
      </c>
      <c r="I4810" s="10">
        <f t="shared" si="113"/>
        <v>4.0999999999999999E-4</v>
      </c>
    </row>
    <row r="4811" spans="1:9" x14ac:dyDescent="0.5">
      <c r="A4811">
        <v>20180831</v>
      </c>
      <c r="B4811">
        <v>0.96</v>
      </c>
      <c r="C4811">
        <v>-0.05</v>
      </c>
      <c r="D4811">
        <v>-1.84</v>
      </c>
      <c r="E4811">
        <v>4.1000000000000002E-2</v>
      </c>
      <c r="F4811" s="3">
        <f t="shared" si="113"/>
        <v>9.5999999999999992E-3</v>
      </c>
      <c r="G4811" s="3">
        <f t="shared" si="113"/>
        <v>-5.0000000000000001E-4</v>
      </c>
      <c r="H4811" s="3">
        <f t="shared" si="113"/>
        <v>-1.84E-2</v>
      </c>
      <c r="I4811" s="10">
        <f t="shared" si="113"/>
        <v>4.0999999999999999E-4</v>
      </c>
    </row>
    <row r="4812" spans="1:9" x14ac:dyDescent="0.5">
      <c r="A4812">
        <v>20180907</v>
      </c>
      <c r="B4812">
        <v>-1.1399999999999999</v>
      </c>
      <c r="C4812">
        <v>-0.78</v>
      </c>
      <c r="D4812">
        <v>0.21</v>
      </c>
      <c r="E4812">
        <v>3.6999999999999998E-2</v>
      </c>
      <c r="F4812" s="3">
        <f t="shared" si="113"/>
        <v>-1.1399999999999999E-2</v>
      </c>
      <c r="G4812" s="3">
        <f t="shared" si="113"/>
        <v>-7.8000000000000005E-3</v>
      </c>
      <c r="H4812" s="3">
        <f t="shared" si="113"/>
        <v>2.0999999999999999E-3</v>
      </c>
      <c r="I4812" s="10">
        <f t="shared" si="113"/>
        <v>3.6999999999999999E-4</v>
      </c>
    </row>
    <row r="4813" spans="1:9" x14ac:dyDescent="0.5">
      <c r="A4813">
        <v>20180914</v>
      </c>
      <c r="B4813">
        <v>1.2</v>
      </c>
      <c r="C4813">
        <v>-0.42</v>
      </c>
      <c r="D4813">
        <v>-1</v>
      </c>
      <c r="E4813">
        <v>3.6999999999999998E-2</v>
      </c>
      <c r="F4813" s="3">
        <f t="shared" si="113"/>
        <v>1.2E-2</v>
      </c>
      <c r="G4813" s="3">
        <f t="shared" si="113"/>
        <v>-4.1999999999999997E-3</v>
      </c>
      <c r="H4813" s="3">
        <f t="shared" si="113"/>
        <v>-0.01</v>
      </c>
      <c r="I4813" s="10">
        <f t="shared" si="113"/>
        <v>3.6999999999999999E-4</v>
      </c>
    </row>
    <row r="4814" spans="1:9" x14ac:dyDescent="0.5">
      <c r="A4814">
        <v>20180921</v>
      </c>
      <c r="B4814">
        <v>0.54</v>
      </c>
      <c r="C4814">
        <v>-1.19</v>
      </c>
      <c r="D4814">
        <v>1.73</v>
      </c>
      <c r="E4814">
        <v>3.6999999999999998E-2</v>
      </c>
      <c r="F4814" s="3">
        <f t="shared" si="113"/>
        <v>5.4000000000000003E-3</v>
      </c>
      <c r="G4814" s="3">
        <f t="shared" si="113"/>
        <v>-1.1899999999999999E-2</v>
      </c>
      <c r="H4814" s="3">
        <f t="shared" si="113"/>
        <v>1.7299999999999999E-2</v>
      </c>
      <c r="I4814" s="10">
        <f t="shared" si="113"/>
        <v>3.6999999999999999E-4</v>
      </c>
    </row>
    <row r="4815" spans="1:9" x14ac:dyDescent="0.5">
      <c r="A4815">
        <v>20180928</v>
      </c>
      <c r="B4815">
        <v>-0.52</v>
      </c>
      <c r="C4815">
        <v>0.06</v>
      </c>
      <c r="D4815">
        <v>-2.64</v>
      </c>
      <c r="E4815">
        <v>3.6999999999999998E-2</v>
      </c>
      <c r="F4815" s="3">
        <f t="shared" si="113"/>
        <v>-5.1999999999999998E-3</v>
      </c>
      <c r="G4815" s="3">
        <f t="shared" si="113"/>
        <v>5.9999999999999995E-4</v>
      </c>
      <c r="H4815" s="3">
        <f t="shared" si="113"/>
        <v>-2.64E-2</v>
      </c>
      <c r="I4815" s="10">
        <f t="shared" si="113"/>
        <v>3.6999999999999999E-4</v>
      </c>
    </row>
    <row r="4816" spans="1:9" x14ac:dyDescent="0.5">
      <c r="A4816">
        <v>20181005</v>
      </c>
      <c r="B4816">
        <v>-1.42</v>
      </c>
      <c r="C4816">
        <v>-3.22</v>
      </c>
      <c r="D4816">
        <v>3.35</v>
      </c>
      <c r="E4816">
        <v>4.9000000000000002E-2</v>
      </c>
      <c r="F4816" s="3">
        <f t="shared" si="113"/>
        <v>-1.4199999999999999E-2</v>
      </c>
      <c r="G4816" s="3">
        <f t="shared" si="113"/>
        <v>-3.2199999999999999E-2</v>
      </c>
      <c r="H4816" s="3">
        <f t="shared" si="113"/>
        <v>3.3500000000000002E-2</v>
      </c>
      <c r="I4816" s="10">
        <f t="shared" si="113"/>
        <v>4.8999999999999998E-4</v>
      </c>
    </row>
    <row r="4817" spans="1:9" x14ac:dyDescent="0.5">
      <c r="A4817">
        <v>20181012</v>
      </c>
      <c r="B4817">
        <v>-4.26</v>
      </c>
      <c r="C4817">
        <v>-0.76</v>
      </c>
      <c r="D4817">
        <v>-0.02</v>
      </c>
      <c r="E4817">
        <v>4.9000000000000002E-2</v>
      </c>
      <c r="F4817" s="3">
        <f t="shared" si="113"/>
        <v>-4.2599999999999999E-2</v>
      </c>
      <c r="G4817" s="3">
        <f t="shared" si="113"/>
        <v>-7.6E-3</v>
      </c>
      <c r="H4817" s="3">
        <f t="shared" si="113"/>
        <v>-2.0000000000000001E-4</v>
      </c>
      <c r="I4817" s="10">
        <f t="shared" si="113"/>
        <v>4.8999999999999998E-4</v>
      </c>
    </row>
    <row r="4818" spans="1:9" x14ac:dyDescent="0.5">
      <c r="A4818">
        <v>20181019</v>
      </c>
      <c r="B4818">
        <v>-0.15</v>
      </c>
      <c r="C4818">
        <v>-0.98</v>
      </c>
      <c r="D4818">
        <v>0.52</v>
      </c>
      <c r="E4818">
        <v>4.9000000000000002E-2</v>
      </c>
      <c r="F4818" s="3">
        <f t="shared" si="113"/>
        <v>-1.5E-3</v>
      </c>
      <c r="G4818" s="3">
        <f t="shared" si="113"/>
        <v>-9.7999999999999997E-3</v>
      </c>
      <c r="H4818" s="3">
        <f t="shared" si="113"/>
        <v>5.1999999999999998E-3</v>
      </c>
      <c r="I4818" s="10">
        <f t="shared" si="113"/>
        <v>4.8999999999999998E-4</v>
      </c>
    </row>
    <row r="4819" spans="1:9" x14ac:dyDescent="0.5">
      <c r="A4819">
        <v>20181026</v>
      </c>
      <c r="B4819">
        <v>-4.0599999999999996</v>
      </c>
      <c r="C4819">
        <v>0.41</v>
      </c>
      <c r="D4819">
        <v>-1.06</v>
      </c>
      <c r="E4819">
        <v>4.9000000000000002E-2</v>
      </c>
      <c r="F4819" s="3">
        <f t="shared" si="113"/>
        <v>-4.0599999999999997E-2</v>
      </c>
      <c r="G4819" s="3">
        <f t="shared" si="113"/>
        <v>4.0999999999999995E-3</v>
      </c>
      <c r="H4819" s="3">
        <f t="shared" si="113"/>
        <v>-1.06E-2</v>
      </c>
      <c r="I4819" s="10">
        <f t="shared" si="113"/>
        <v>4.8999999999999998E-4</v>
      </c>
    </row>
    <row r="4820" spans="1:9" x14ac:dyDescent="0.5">
      <c r="A4820">
        <v>20181102</v>
      </c>
      <c r="B4820">
        <v>2.87</v>
      </c>
      <c r="C4820">
        <v>1.62</v>
      </c>
      <c r="D4820">
        <v>0.52</v>
      </c>
      <c r="E4820">
        <v>4.3999999999999997E-2</v>
      </c>
      <c r="F4820" s="3">
        <f t="shared" si="113"/>
        <v>2.87E-2</v>
      </c>
      <c r="G4820" s="3">
        <f t="shared" si="113"/>
        <v>1.6200000000000003E-2</v>
      </c>
      <c r="H4820" s="3">
        <f t="shared" si="113"/>
        <v>5.1999999999999998E-3</v>
      </c>
      <c r="I4820" s="10">
        <f t="shared" si="113"/>
        <v>4.3999999999999996E-4</v>
      </c>
    </row>
    <row r="4821" spans="1:9" x14ac:dyDescent="0.5">
      <c r="A4821">
        <v>20181109</v>
      </c>
      <c r="B4821">
        <v>1.75</v>
      </c>
      <c r="C4821">
        <v>-2.61</v>
      </c>
      <c r="D4821">
        <v>1.19</v>
      </c>
      <c r="E4821">
        <v>4.3999999999999997E-2</v>
      </c>
      <c r="F4821" s="3">
        <f t="shared" si="113"/>
        <v>1.7500000000000002E-2</v>
      </c>
      <c r="G4821" s="3">
        <f t="shared" si="113"/>
        <v>-2.6099999999999998E-2</v>
      </c>
      <c r="H4821" s="3">
        <f t="shared" si="113"/>
        <v>1.1899999999999999E-2</v>
      </c>
      <c r="I4821" s="10">
        <f t="shared" si="113"/>
        <v>4.3999999999999996E-4</v>
      </c>
    </row>
    <row r="4822" spans="1:9" x14ac:dyDescent="0.5">
      <c r="A4822">
        <v>20181116</v>
      </c>
      <c r="B4822">
        <v>-1.65</v>
      </c>
      <c r="C4822">
        <v>0.28999999999999998</v>
      </c>
      <c r="D4822">
        <v>0.28999999999999998</v>
      </c>
      <c r="E4822">
        <v>4.3999999999999997E-2</v>
      </c>
      <c r="F4822" s="3">
        <f t="shared" si="113"/>
        <v>-1.6500000000000001E-2</v>
      </c>
      <c r="G4822" s="3">
        <f t="shared" si="113"/>
        <v>2.8999999999999998E-3</v>
      </c>
      <c r="H4822" s="3">
        <f t="shared" si="113"/>
        <v>2.8999999999999998E-3</v>
      </c>
      <c r="I4822" s="10">
        <f t="shared" si="113"/>
        <v>4.3999999999999996E-4</v>
      </c>
    </row>
    <row r="4823" spans="1:9" x14ac:dyDescent="0.5">
      <c r="A4823">
        <v>20181123</v>
      </c>
      <c r="B4823">
        <v>-3.74</v>
      </c>
      <c r="C4823">
        <v>1.17</v>
      </c>
      <c r="D4823">
        <v>0.83</v>
      </c>
      <c r="E4823">
        <v>4.3999999999999997E-2</v>
      </c>
      <c r="F4823" s="3">
        <f t="shared" si="113"/>
        <v>-3.7400000000000003E-2</v>
      </c>
      <c r="G4823" s="3">
        <f t="shared" si="113"/>
        <v>1.1699999999999999E-2</v>
      </c>
      <c r="H4823" s="3">
        <f t="shared" si="113"/>
        <v>8.3000000000000001E-3</v>
      </c>
      <c r="I4823" s="10">
        <f t="shared" si="113"/>
        <v>4.3999999999999996E-4</v>
      </c>
    </row>
    <row r="4824" spans="1:9" x14ac:dyDescent="0.5">
      <c r="A4824">
        <v>20181130</v>
      </c>
      <c r="B4824">
        <v>4.78</v>
      </c>
      <c r="C4824">
        <v>-1.81</v>
      </c>
      <c r="D4824">
        <v>-1.68</v>
      </c>
      <c r="E4824">
        <v>4.3999999999999997E-2</v>
      </c>
      <c r="F4824" s="3">
        <f t="shared" si="113"/>
        <v>4.7800000000000002E-2</v>
      </c>
      <c r="G4824" s="3">
        <f t="shared" si="113"/>
        <v>-1.8100000000000002E-2</v>
      </c>
      <c r="H4824" s="3">
        <f t="shared" si="113"/>
        <v>-1.6799999999999999E-2</v>
      </c>
      <c r="I4824" s="10">
        <f t="shared" si="113"/>
        <v>4.3999999999999996E-4</v>
      </c>
    </row>
    <row r="4825" spans="1:9" x14ac:dyDescent="0.5">
      <c r="A4825">
        <v>20181207</v>
      </c>
      <c r="B4825">
        <v>-4.83</v>
      </c>
      <c r="C4825">
        <v>-0.68</v>
      </c>
      <c r="D4825">
        <v>-0.66</v>
      </c>
      <c r="E4825">
        <v>5.0999999999999997E-2</v>
      </c>
      <c r="F4825" s="3">
        <f t="shared" si="113"/>
        <v>-4.8300000000000003E-2</v>
      </c>
      <c r="G4825" s="3">
        <f t="shared" si="113"/>
        <v>-6.8000000000000005E-3</v>
      </c>
      <c r="H4825" s="3">
        <f t="shared" si="113"/>
        <v>-6.6E-3</v>
      </c>
      <c r="I4825" s="10">
        <f t="shared" si="113"/>
        <v>5.0999999999999993E-4</v>
      </c>
    </row>
    <row r="4826" spans="1:9" x14ac:dyDescent="0.5">
      <c r="A4826">
        <v>20181214</v>
      </c>
      <c r="B4826">
        <v>-1.45</v>
      </c>
      <c r="C4826">
        <v>-1.1599999999999999</v>
      </c>
      <c r="D4826">
        <v>-1.86</v>
      </c>
      <c r="E4826">
        <v>5.0999999999999997E-2</v>
      </c>
      <c r="F4826" s="3">
        <f t="shared" si="113"/>
        <v>-1.4499999999999999E-2</v>
      </c>
      <c r="G4826" s="3">
        <f t="shared" si="113"/>
        <v>-1.1599999999999999E-2</v>
      </c>
      <c r="H4826" s="3">
        <f t="shared" si="113"/>
        <v>-1.8600000000000002E-2</v>
      </c>
      <c r="I4826" s="10">
        <f t="shared" si="113"/>
        <v>5.0999999999999993E-4</v>
      </c>
    </row>
    <row r="4827" spans="1:9" x14ac:dyDescent="0.5">
      <c r="A4827">
        <v>20181221</v>
      </c>
      <c r="B4827">
        <v>-7.33</v>
      </c>
      <c r="C4827">
        <v>-1.58</v>
      </c>
      <c r="D4827">
        <v>2.12</v>
      </c>
      <c r="E4827">
        <v>5.0999999999999997E-2</v>
      </c>
      <c r="F4827" s="3">
        <f t="shared" si="113"/>
        <v>-7.3300000000000004E-2</v>
      </c>
      <c r="G4827" s="3">
        <f t="shared" si="113"/>
        <v>-1.5800000000000002E-2</v>
      </c>
      <c r="H4827" s="3">
        <f t="shared" si="113"/>
        <v>2.12E-2</v>
      </c>
      <c r="I4827" s="10">
        <f t="shared" si="113"/>
        <v>5.0999999999999993E-4</v>
      </c>
    </row>
    <row r="4828" spans="1:9" x14ac:dyDescent="0.5">
      <c r="A4828">
        <v>20181228</v>
      </c>
      <c r="B4828">
        <v>3.14</v>
      </c>
      <c r="C4828">
        <v>1.1100000000000001</v>
      </c>
      <c r="D4828">
        <v>-1.38</v>
      </c>
      <c r="E4828">
        <v>5.0999999999999997E-2</v>
      </c>
      <c r="F4828" s="3">
        <f t="shared" si="113"/>
        <v>3.1400000000000004E-2</v>
      </c>
      <c r="G4828" s="3">
        <f t="shared" si="113"/>
        <v>1.11E-2</v>
      </c>
      <c r="H4828" s="3">
        <f t="shared" si="113"/>
        <v>-1.38E-2</v>
      </c>
      <c r="I4828" s="10">
        <f t="shared" si="113"/>
        <v>5.0999999999999993E-4</v>
      </c>
    </row>
    <row r="4829" spans="1:9" x14ac:dyDescent="0.5">
      <c r="A4829">
        <v>20190104</v>
      </c>
      <c r="B4829">
        <v>2.14</v>
      </c>
      <c r="C4829">
        <v>1.28</v>
      </c>
      <c r="D4829">
        <v>1.26</v>
      </c>
      <c r="E4829">
        <v>5.1999999999999998E-2</v>
      </c>
      <c r="F4829" s="3">
        <f t="shared" si="113"/>
        <v>2.1400000000000002E-2</v>
      </c>
      <c r="G4829" s="3">
        <f t="shared" si="113"/>
        <v>1.2800000000000001E-2</v>
      </c>
      <c r="H4829" s="3">
        <f t="shared" si="113"/>
        <v>1.26E-2</v>
      </c>
      <c r="I4829" s="10">
        <f t="shared" si="113"/>
        <v>5.1999999999999995E-4</v>
      </c>
    </row>
    <row r="4830" spans="1:9" x14ac:dyDescent="0.5">
      <c r="A4830">
        <v>20190111</v>
      </c>
      <c r="B4830">
        <v>2.94</v>
      </c>
      <c r="C4830">
        <v>2.21</v>
      </c>
      <c r="D4830">
        <v>-1.58</v>
      </c>
      <c r="E4830">
        <v>5.1999999999999998E-2</v>
      </c>
      <c r="F4830" s="3">
        <f t="shared" si="113"/>
        <v>2.9399999999999999E-2</v>
      </c>
      <c r="G4830" s="3">
        <f t="shared" si="113"/>
        <v>2.2099999999999998E-2</v>
      </c>
      <c r="H4830" s="3">
        <f t="shared" si="113"/>
        <v>-1.5800000000000002E-2</v>
      </c>
      <c r="I4830" s="10">
        <f t="shared" si="113"/>
        <v>5.1999999999999995E-4</v>
      </c>
    </row>
    <row r="4831" spans="1:9" x14ac:dyDescent="0.5">
      <c r="A4831">
        <v>20190118</v>
      </c>
      <c r="B4831">
        <v>2.8</v>
      </c>
      <c r="C4831">
        <v>-0.85</v>
      </c>
      <c r="D4831">
        <v>0.9</v>
      </c>
      <c r="E4831">
        <v>5.1999999999999998E-2</v>
      </c>
      <c r="F4831" s="3">
        <f t="shared" si="113"/>
        <v>2.7999999999999997E-2</v>
      </c>
      <c r="G4831" s="3">
        <f t="shared" si="113"/>
        <v>-8.5000000000000006E-3</v>
      </c>
      <c r="H4831" s="3">
        <f t="shared" si="113"/>
        <v>9.0000000000000011E-3</v>
      </c>
      <c r="I4831" s="10">
        <f t="shared" si="113"/>
        <v>5.1999999999999995E-4</v>
      </c>
    </row>
    <row r="4832" spans="1:9" x14ac:dyDescent="0.5">
      <c r="A4832">
        <v>20190125</v>
      </c>
      <c r="B4832">
        <v>-0.28000000000000003</v>
      </c>
      <c r="C4832">
        <v>0.1</v>
      </c>
      <c r="D4832">
        <v>-0.16</v>
      </c>
      <c r="E4832">
        <v>5.1999999999999998E-2</v>
      </c>
      <c r="F4832" s="3">
        <f t="shared" si="113"/>
        <v>-2.8000000000000004E-3</v>
      </c>
      <c r="G4832" s="3">
        <f t="shared" si="113"/>
        <v>1E-3</v>
      </c>
      <c r="H4832" s="3">
        <f t="shared" si="113"/>
        <v>-1.6000000000000001E-3</v>
      </c>
      <c r="I4832" s="10">
        <f t="shared" si="113"/>
        <v>5.1999999999999995E-4</v>
      </c>
    </row>
    <row r="4833" spans="1:9" x14ac:dyDescent="0.5">
      <c r="A4833">
        <v>20190201</v>
      </c>
      <c r="B4833">
        <v>1.57</v>
      </c>
      <c r="C4833">
        <v>-0.35</v>
      </c>
      <c r="D4833">
        <v>-0.76</v>
      </c>
      <c r="E4833">
        <v>4.5999999999999999E-2</v>
      </c>
      <c r="F4833" s="3">
        <f t="shared" si="113"/>
        <v>1.5700000000000002E-2</v>
      </c>
      <c r="G4833" s="3">
        <f t="shared" si="113"/>
        <v>-3.4999999999999996E-3</v>
      </c>
      <c r="H4833" s="3">
        <f t="shared" si="113"/>
        <v>-7.6E-3</v>
      </c>
      <c r="I4833" s="10">
        <f t="shared" si="113"/>
        <v>4.6000000000000001E-4</v>
      </c>
    </row>
    <row r="4834" spans="1:9" x14ac:dyDescent="0.5">
      <c r="A4834">
        <v>20190208</v>
      </c>
      <c r="B4834">
        <v>0.09</v>
      </c>
      <c r="C4834">
        <v>0.3</v>
      </c>
      <c r="D4834">
        <v>-1.28</v>
      </c>
      <c r="E4834">
        <v>4.5999999999999999E-2</v>
      </c>
      <c r="F4834" s="3">
        <f t="shared" si="113"/>
        <v>8.9999999999999998E-4</v>
      </c>
      <c r="G4834" s="3">
        <f t="shared" si="113"/>
        <v>3.0000000000000001E-3</v>
      </c>
      <c r="H4834" s="3">
        <f t="shared" si="113"/>
        <v>-1.2800000000000001E-2</v>
      </c>
      <c r="I4834" s="10">
        <f t="shared" si="113"/>
        <v>4.6000000000000001E-4</v>
      </c>
    </row>
    <row r="4835" spans="1:9" x14ac:dyDescent="0.5">
      <c r="A4835">
        <v>20190215</v>
      </c>
      <c r="B4835">
        <v>2.73</v>
      </c>
      <c r="C4835">
        <v>1.57</v>
      </c>
      <c r="D4835">
        <v>0.01</v>
      </c>
      <c r="E4835">
        <v>4.5999999999999999E-2</v>
      </c>
      <c r="F4835" s="3">
        <f t="shared" si="113"/>
        <v>2.7300000000000001E-2</v>
      </c>
      <c r="G4835" s="3">
        <f t="shared" si="113"/>
        <v>1.5700000000000002E-2</v>
      </c>
      <c r="H4835" s="3">
        <f t="shared" si="113"/>
        <v>1E-4</v>
      </c>
      <c r="I4835" s="10">
        <f t="shared" si="113"/>
        <v>4.6000000000000001E-4</v>
      </c>
    </row>
    <row r="4836" spans="1:9" x14ac:dyDescent="0.5">
      <c r="A4836">
        <v>20190222</v>
      </c>
      <c r="B4836">
        <v>0.64</v>
      </c>
      <c r="C4836">
        <v>0.98</v>
      </c>
      <c r="D4836">
        <v>-0.88</v>
      </c>
      <c r="E4836">
        <v>4.5999999999999999E-2</v>
      </c>
      <c r="F4836" s="3">
        <f t="shared" si="113"/>
        <v>6.4000000000000003E-3</v>
      </c>
      <c r="G4836" s="3">
        <f t="shared" si="113"/>
        <v>9.7999999999999997E-3</v>
      </c>
      <c r="H4836" s="3">
        <f t="shared" si="113"/>
        <v>-8.8000000000000005E-3</v>
      </c>
      <c r="I4836" s="10">
        <f t="shared" si="113"/>
        <v>4.6000000000000001E-4</v>
      </c>
    </row>
    <row r="4837" spans="1:9" x14ac:dyDescent="0.5">
      <c r="A4837">
        <v>20190301</v>
      </c>
      <c r="B4837">
        <v>0.5</v>
      </c>
      <c r="C4837">
        <v>-0.4</v>
      </c>
      <c r="D4837">
        <v>-1.28</v>
      </c>
      <c r="E4837">
        <v>4.8000000000000001E-2</v>
      </c>
      <c r="F4837" s="3">
        <f t="shared" si="113"/>
        <v>5.0000000000000001E-3</v>
      </c>
      <c r="G4837" s="3">
        <f t="shared" si="113"/>
        <v>-4.0000000000000001E-3</v>
      </c>
      <c r="H4837" s="3">
        <f t="shared" si="113"/>
        <v>-1.2800000000000001E-2</v>
      </c>
      <c r="I4837" s="10">
        <f t="shared" si="113"/>
        <v>4.8000000000000001E-4</v>
      </c>
    </row>
    <row r="4838" spans="1:9" x14ac:dyDescent="0.5">
      <c r="A4838">
        <v>20190308</v>
      </c>
      <c r="B4838">
        <v>-2.5499999999999998</v>
      </c>
      <c r="C4838">
        <v>-1.96</v>
      </c>
      <c r="D4838">
        <v>-0.28999999999999998</v>
      </c>
      <c r="E4838">
        <v>4.8000000000000001E-2</v>
      </c>
      <c r="F4838" s="3">
        <f t="shared" si="113"/>
        <v>-2.5499999999999998E-2</v>
      </c>
      <c r="G4838" s="3">
        <f t="shared" si="113"/>
        <v>-1.9599999999999999E-2</v>
      </c>
      <c r="H4838" s="3">
        <f t="shared" si="113"/>
        <v>-2.8999999999999998E-3</v>
      </c>
      <c r="I4838" s="10">
        <f t="shared" si="113"/>
        <v>4.8000000000000001E-4</v>
      </c>
    </row>
    <row r="4839" spans="1:9" x14ac:dyDescent="0.5">
      <c r="A4839">
        <v>20190315</v>
      </c>
      <c r="B4839">
        <v>2.83</v>
      </c>
      <c r="C4839">
        <v>-0.91</v>
      </c>
      <c r="D4839">
        <v>-0.47</v>
      </c>
      <c r="E4839">
        <v>4.8000000000000001E-2</v>
      </c>
      <c r="F4839" s="3">
        <f t="shared" si="113"/>
        <v>2.8300000000000002E-2</v>
      </c>
      <c r="G4839" s="3">
        <f t="shared" si="113"/>
        <v>-9.1000000000000004E-3</v>
      </c>
      <c r="H4839" s="3">
        <f t="shared" si="113"/>
        <v>-4.6999999999999993E-3</v>
      </c>
      <c r="I4839" s="10">
        <f t="shared" si="113"/>
        <v>4.8000000000000001E-4</v>
      </c>
    </row>
    <row r="4840" spans="1:9" x14ac:dyDescent="0.5">
      <c r="A4840">
        <v>20190322</v>
      </c>
      <c r="B4840">
        <v>-1.1100000000000001</v>
      </c>
      <c r="C4840">
        <v>-1.46</v>
      </c>
      <c r="D4840">
        <v>-2.72</v>
      </c>
      <c r="E4840">
        <v>4.8000000000000001E-2</v>
      </c>
      <c r="F4840" s="3">
        <f t="shared" si="113"/>
        <v>-1.11E-2</v>
      </c>
      <c r="G4840" s="3">
        <f t="shared" si="113"/>
        <v>-1.46E-2</v>
      </c>
      <c r="H4840" s="3">
        <f t="shared" si="113"/>
        <v>-2.7200000000000002E-2</v>
      </c>
      <c r="I4840" s="10">
        <f t="shared" si="113"/>
        <v>4.8000000000000001E-4</v>
      </c>
    </row>
    <row r="4841" spans="1:9" x14ac:dyDescent="0.5">
      <c r="A4841">
        <v>20190329</v>
      </c>
      <c r="B4841">
        <v>1.27</v>
      </c>
      <c r="C4841">
        <v>1.06</v>
      </c>
      <c r="D4841">
        <v>-0.2</v>
      </c>
      <c r="E4841">
        <v>4.8000000000000001E-2</v>
      </c>
      <c r="F4841" s="3">
        <f t="shared" si="113"/>
        <v>1.2699999999999999E-2</v>
      </c>
      <c r="G4841" s="3">
        <f t="shared" si="113"/>
        <v>1.06E-2</v>
      </c>
      <c r="H4841" s="3">
        <f t="shared" si="113"/>
        <v>-2E-3</v>
      </c>
      <c r="I4841" s="10">
        <f t="shared" si="113"/>
        <v>4.8000000000000001E-4</v>
      </c>
    </row>
    <row r="4842" spans="1:9" x14ac:dyDescent="0.5">
      <c r="A4842">
        <v>20190405</v>
      </c>
      <c r="B4842">
        <v>2.14</v>
      </c>
      <c r="C4842">
        <v>0.54</v>
      </c>
      <c r="D4842">
        <v>1.01</v>
      </c>
      <c r="E4842">
        <v>5.1999999999999998E-2</v>
      </c>
      <c r="F4842" s="3">
        <f t="shared" si="113"/>
        <v>2.1400000000000002E-2</v>
      </c>
      <c r="G4842" s="3">
        <f t="shared" si="113"/>
        <v>5.4000000000000003E-3</v>
      </c>
      <c r="H4842" s="3">
        <f t="shared" si="113"/>
        <v>1.01E-2</v>
      </c>
      <c r="I4842" s="10">
        <f t="shared" si="113"/>
        <v>5.1999999999999995E-4</v>
      </c>
    </row>
    <row r="4843" spans="1:9" x14ac:dyDescent="0.5">
      <c r="A4843">
        <v>20190412</v>
      </c>
      <c r="B4843">
        <v>0.55000000000000004</v>
      </c>
      <c r="C4843">
        <v>-0.72</v>
      </c>
      <c r="D4843">
        <v>0.92</v>
      </c>
      <c r="E4843">
        <v>5.1999999999999998E-2</v>
      </c>
      <c r="F4843" s="3">
        <f t="shared" si="113"/>
        <v>5.5000000000000005E-3</v>
      </c>
      <c r="G4843" s="3">
        <f t="shared" si="113"/>
        <v>-7.1999999999999998E-3</v>
      </c>
      <c r="H4843" s="3">
        <f t="shared" si="113"/>
        <v>9.1999999999999998E-3</v>
      </c>
      <c r="I4843" s="10">
        <f t="shared" si="113"/>
        <v>5.1999999999999995E-4</v>
      </c>
    </row>
    <row r="4844" spans="1:9" x14ac:dyDescent="0.5">
      <c r="A4844">
        <v>20190418</v>
      </c>
      <c r="B4844">
        <v>-0.18</v>
      </c>
      <c r="C4844">
        <v>-1.05</v>
      </c>
      <c r="D4844">
        <v>0.48</v>
      </c>
      <c r="E4844">
        <v>5.1999999999999998E-2</v>
      </c>
      <c r="F4844" s="3">
        <f t="shared" si="113"/>
        <v>-1.8E-3</v>
      </c>
      <c r="G4844" s="3">
        <f t="shared" si="113"/>
        <v>-1.0500000000000001E-2</v>
      </c>
      <c r="H4844" s="3">
        <f t="shared" si="113"/>
        <v>4.7999999999999996E-3</v>
      </c>
      <c r="I4844" s="10">
        <f t="shared" si="113"/>
        <v>5.1999999999999995E-4</v>
      </c>
    </row>
    <row r="4845" spans="1:9" x14ac:dyDescent="0.5">
      <c r="A4845">
        <v>20190426</v>
      </c>
      <c r="B4845">
        <v>1.24</v>
      </c>
      <c r="C4845">
        <v>0.21</v>
      </c>
      <c r="D4845">
        <v>-1.26</v>
      </c>
      <c r="E4845">
        <v>5.1999999999999998E-2</v>
      </c>
      <c r="F4845" s="3">
        <f t="shared" si="113"/>
        <v>1.24E-2</v>
      </c>
      <c r="G4845" s="3">
        <f t="shared" si="113"/>
        <v>2.0999999999999999E-3</v>
      </c>
      <c r="H4845" s="3">
        <f t="shared" si="113"/>
        <v>-1.26E-2</v>
      </c>
      <c r="I4845" s="10">
        <f t="shared" si="113"/>
        <v>5.1999999999999995E-4</v>
      </c>
    </row>
    <row r="4846" spans="1:9" x14ac:dyDescent="0.5">
      <c r="A4846">
        <v>20190503</v>
      </c>
      <c r="B4846">
        <v>0.27</v>
      </c>
      <c r="C4846">
        <v>0.67</v>
      </c>
      <c r="D4846">
        <v>0.35</v>
      </c>
      <c r="E4846">
        <v>5.1999999999999998E-2</v>
      </c>
      <c r="F4846" s="3">
        <f t="shared" si="113"/>
        <v>2.7000000000000001E-3</v>
      </c>
      <c r="G4846" s="3">
        <f t="shared" si="113"/>
        <v>6.7000000000000002E-3</v>
      </c>
      <c r="H4846" s="3">
        <f t="shared" si="113"/>
        <v>3.4999999999999996E-3</v>
      </c>
      <c r="I4846" s="10">
        <f t="shared" si="113"/>
        <v>5.1999999999999995E-4</v>
      </c>
    </row>
    <row r="4847" spans="1:9" x14ac:dyDescent="0.5">
      <c r="A4847">
        <v>20190510</v>
      </c>
      <c r="B4847">
        <v>-2.2200000000000002</v>
      </c>
      <c r="C4847">
        <v>-0.14000000000000001</v>
      </c>
      <c r="D4847">
        <v>-0.02</v>
      </c>
      <c r="E4847">
        <v>5.1999999999999998E-2</v>
      </c>
      <c r="F4847" s="3">
        <f t="shared" si="113"/>
        <v>-2.2200000000000001E-2</v>
      </c>
      <c r="G4847" s="3">
        <f t="shared" si="113"/>
        <v>-1.4000000000000002E-3</v>
      </c>
      <c r="H4847" s="3">
        <f t="shared" si="113"/>
        <v>-2.0000000000000001E-4</v>
      </c>
      <c r="I4847" s="10">
        <f t="shared" si="113"/>
        <v>5.1999999999999995E-4</v>
      </c>
    </row>
    <row r="4848" spans="1:9" x14ac:dyDescent="0.5">
      <c r="A4848">
        <v>20190517</v>
      </c>
      <c r="B4848">
        <v>-1.02</v>
      </c>
      <c r="C4848">
        <v>-1.49</v>
      </c>
      <c r="D4848">
        <v>-0.69</v>
      </c>
      <c r="E4848">
        <v>5.1999999999999998E-2</v>
      </c>
      <c r="F4848" s="3">
        <f t="shared" si="113"/>
        <v>-1.0200000000000001E-2</v>
      </c>
      <c r="G4848" s="3">
        <f t="shared" si="113"/>
        <v>-1.49E-2</v>
      </c>
      <c r="H4848" s="3">
        <f t="shared" si="113"/>
        <v>-6.8999999999999999E-3</v>
      </c>
      <c r="I4848" s="10">
        <f t="shared" si="113"/>
        <v>5.1999999999999995E-4</v>
      </c>
    </row>
    <row r="4849" spans="1:9" x14ac:dyDescent="0.5">
      <c r="A4849">
        <v>20190524</v>
      </c>
      <c r="B4849">
        <v>-1.3</v>
      </c>
      <c r="C4849">
        <v>-0.53</v>
      </c>
      <c r="D4849">
        <v>-0.2</v>
      </c>
      <c r="E4849">
        <v>5.1999999999999998E-2</v>
      </c>
      <c r="F4849" s="3">
        <f t="shared" si="113"/>
        <v>-1.3000000000000001E-2</v>
      </c>
      <c r="G4849" s="3">
        <f t="shared" si="113"/>
        <v>-5.3E-3</v>
      </c>
      <c r="H4849" s="3">
        <f t="shared" si="113"/>
        <v>-2E-3</v>
      </c>
      <c r="I4849" s="10">
        <f t="shared" si="113"/>
        <v>5.1999999999999995E-4</v>
      </c>
    </row>
    <row r="4850" spans="1:9" x14ac:dyDescent="0.5">
      <c r="A4850">
        <v>20190531</v>
      </c>
      <c r="B4850">
        <v>-2.71</v>
      </c>
      <c r="C4850">
        <v>-0.48</v>
      </c>
      <c r="D4850">
        <v>-1.05</v>
      </c>
      <c r="E4850">
        <v>5.1999999999999998E-2</v>
      </c>
      <c r="F4850" s="3">
        <f t="shared" si="113"/>
        <v>-2.7099999999999999E-2</v>
      </c>
      <c r="G4850" s="3">
        <f t="shared" si="113"/>
        <v>-4.7999999999999996E-3</v>
      </c>
      <c r="H4850" s="3">
        <f t="shared" si="113"/>
        <v>-1.0500000000000001E-2</v>
      </c>
      <c r="I4850" s="10">
        <f t="shared" si="113"/>
        <v>5.1999999999999995E-4</v>
      </c>
    </row>
    <row r="4851" spans="1:9" x14ac:dyDescent="0.5">
      <c r="A4851">
        <v>20190607</v>
      </c>
      <c r="B4851">
        <v>4.2699999999999996</v>
      </c>
      <c r="C4851">
        <v>-1.24</v>
      </c>
      <c r="D4851">
        <v>-0.54</v>
      </c>
      <c r="E4851">
        <v>4.5999999999999999E-2</v>
      </c>
      <c r="F4851" s="3">
        <f t="shared" si="113"/>
        <v>4.2699999999999995E-2</v>
      </c>
      <c r="G4851" s="3">
        <f t="shared" si="113"/>
        <v>-1.24E-2</v>
      </c>
      <c r="H4851" s="3">
        <f t="shared" si="113"/>
        <v>-5.4000000000000003E-3</v>
      </c>
      <c r="I4851" s="10">
        <f t="shared" si="113"/>
        <v>4.6000000000000001E-4</v>
      </c>
    </row>
    <row r="4852" spans="1:9" x14ac:dyDescent="0.5">
      <c r="A4852">
        <v>20190614</v>
      </c>
      <c r="B4852">
        <v>0.45</v>
      </c>
      <c r="C4852">
        <v>-0.02</v>
      </c>
      <c r="D4852">
        <v>-7.0000000000000007E-2</v>
      </c>
      <c r="E4852">
        <v>4.5999999999999999E-2</v>
      </c>
      <c r="F4852" s="3">
        <f t="shared" si="113"/>
        <v>4.5000000000000005E-3</v>
      </c>
      <c r="G4852" s="3">
        <f t="shared" si="113"/>
        <v>-2.0000000000000001E-4</v>
      </c>
      <c r="H4852" s="3">
        <f t="shared" si="113"/>
        <v>-7.000000000000001E-4</v>
      </c>
      <c r="I4852" s="10">
        <f t="shared" si="113"/>
        <v>4.6000000000000001E-4</v>
      </c>
    </row>
    <row r="4853" spans="1:9" x14ac:dyDescent="0.5">
      <c r="A4853">
        <v>20190621</v>
      </c>
      <c r="B4853">
        <v>2.21</v>
      </c>
      <c r="C4853">
        <v>7.0000000000000007E-2</v>
      </c>
      <c r="D4853">
        <v>-1.67</v>
      </c>
      <c r="E4853">
        <v>4.5999999999999999E-2</v>
      </c>
      <c r="F4853" s="3">
        <f t="shared" si="113"/>
        <v>2.2099999999999998E-2</v>
      </c>
      <c r="G4853" s="3">
        <f t="shared" si="113"/>
        <v>7.000000000000001E-4</v>
      </c>
      <c r="H4853" s="3">
        <f t="shared" si="113"/>
        <v>-1.67E-2</v>
      </c>
      <c r="I4853" s="10">
        <f t="shared" si="113"/>
        <v>4.6000000000000001E-4</v>
      </c>
    </row>
    <row r="4854" spans="1:9" x14ac:dyDescent="0.5">
      <c r="A4854">
        <v>20190628</v>
      </c>
      <c r="B4854">
        <v>-0.11</v>
      </c>
      <c r="C4854">
        <v>1.43</v>
      </c>
      <c r="D4854">
        <v>1.59</v>
      </c>
      <c r="E4854">
        <v>4.5999999999999999E-2</v>
      </c>
      <c r="F4854" s="3">
        <f t="shared" si="113"/>
        <v>-1.1000000000000001E-3</v>
      </c>
      <c r="G4854" s="3">
        <f t="shared" si="113"/>
        <v>1.43E-2</v>
      </c>
      <c r="H4854" s="3">
        <f t="shared" si="113"/>
        <v>1.5900000000000001E-2</v>
      </c>
      <c r="I4854" s="10">
        <f t="shared" si="113"/>
        <v>4.6000000000000001E-4</v>
      </c>
    </row>
    <row r="4855" spans="1:9" x14ac:dyDescent="0.5">
      <c r="A4855">
        <v>20190705</v>
      </c>
      <c r="B4855">
        <v>1.56</v>
      </c>
      <c r="C4855">
        <v>-1.23</v>
      </c>
      <c r="D4855">
        <v>-0.37</v>
      </c>
      <c r="E4855">
        <v>4.8000000000000001E-2</v>
      </c>
      <c r="F4855" s="3">
        <f t="shared" si="113"/>
        <v>1.5600000000000001E-2</v>
      </c>
      <c r="G4855" s="3">
        <f t="shared" si="113"/>
        <v>-1.23E-2</v>
      </c>
      <c r="H4855" s="3">
        <f t="shared" si="113"/>
        <v>-3.7000000000000002E-3</v>
      </c>
      <c r="I4855" s="10">
        <f t="shared" si="113"/>
        <v>4.8000000000000001E-4</v>
      </c>
    </row>
    <row r="4856" spans="1:9" x14ac:dyDescent="0.5">
      <c r="A4856">
        <v>20190712</v>
      </c>
      <c r="B4856">
        <v>0.72</v>
      </c>
      <c r="C4856">
        <v>-1.37</v>
      </c>
      <c r="D4856">
        <v>-0.3</v>
      </c>
      <c r="E4856">
        <v>4.8000000000000001E-2</v>
      </c>
      <c r="F4856" s="3">
        <f t="shared" si="113"/>
        <v>7.1999999999999998E-3</v>
      </c>
      <c r="G4856" s="3">
        <f t="shared" si="113"/>
        <v>-1.37E-2</v>
      </c>
      <c r="H4856" s="3">
        <f t="shared" si="113"/>
        <v>-3.0000000000000001E-3</v>
      </c>
      <c r="I4856" s="10">
        <f t="shared" si="113"/>
        <v>4.8000000000000001E-4</v>
      </c>
    </row>
    <row r="4857" spans="1:9" x14ac:dyDescent="0.5">
      <c r="A4857">
        <v>20190719</v>
      </c>
      <c r="B4857">
        <v>-1.22</v>
      </c>
      <c r="C4857">
        <v>-0.27</v>
      </c>
      <c r="D4857">
        <v>-0.74</v>
      </c>
      <c r="E4857">
        <v>4.8000000000000001E-2</v>
      </c>
      <c r="F4857" s="3">
        <f t="shared" si="113"/>
        <v>-1.2199999999999999E-2</v>
      </c>
      <c r="G4857" s="3">
        <f t="shared" si="113"/>
        <v>-2.7000000000000001E-3</v>
      </c>
      <c r="H4857" s="3">
        <f t="shared" si="113"/>
        <v>-7.4000000000000003E-3</v>
      </c>
      <c r="I4857" s="10">
        <f t="shared" si="113"/>
        <v>4.8000000000000001E-4</v>
      </c>
    </row>
    <row r="4858" spans="1:9" x14ac:dyDescent="0.5">
      <c r="A4858">
        <v>20190726</v>
      </c>
      <c r="B4858">
        <v>1.75</v>
      </c>
      <c r="C4858">
        <v>-0.21</v>
      </c>
      <c r="D4858">
        <v>0.87</v>
      </c>
      <c r="E4858">
        <v>4.8000000000000001E-2</v>
      </c>
      <c r="F4858" s="3">
        <f t="shared" si="113"/>
        <v>1.7500000000000002E-2</v>
      </c>
      <c r="G4858" s="3">
        <f t="shared" si="113"/>
        <v>-2.0999999999999999E-3</v>
      </c>
      <c r="H4858" s="3">
        <f t="shared" si="113"/>
        <v>8.6999999999999994E-3</v>
      </c>
      <c r="I4858" s="10">
        <f t="shared" si="113"/>
        <v>4.8000000000000001E-4</v>
      </c>
    </row>
    <row r="4859" spans="1:9" x14ac:dyDescent="0.5">
      <c r="A4859">
        <v>20190802</v>
      </c>
      <c r="B4859">
        <v>-3.45</v>
      </c>
      <c r="C4859">
        <v>0.37</v>
      </c>
      <c r="D4859">
        <v>-0.82</v>
      </c>
      <c r="E4859">
        <v>4.1000000000000002E-2</v>
      </c>
      <c r="F4859" s="3">
        <f t="shared" si="113"/>
        <v>-3.4500000000000003E-2</v>
      </c>
      <c r="G4859" s="3">
        <f t="shared" si="113"/>
        <v>3.7000000000000002E-3</v>
      </c>
      <c r="H4859" s="3">
        <f t="shared" si="113"/>
        <v>-8.199999999999999E-3</v>
      </c>
      <c r="I4859" s="10">
        <f t="shared" si="113"/>
        <v>4.0999999999999999E-4</v>
      </c>
    </row>
    <row r="4860" spans="1:9" x14ac:dyDescent="0.5">
      <c r="A4860">
        <v>20190809</v>
      </c>
      <c r="B4860">
        <v>-0.61</v>
      </c>
      <c r="C4860">
        <v>-0.75</v>
      </c>
      <c r="D4860">
        <v>-1.89</v>
      </c>
      <c r="E4860">
        <v>4.1000000000000002E-2</v>
      </c>
      <c r="F4860" s="3">
        <f t="shared" si="113"/>
        <v>-6.0999999999999995E-3</v>
      </c>
      <c r="G4860" s="3">
        <f t="shared" si="113"/>
        <v>-7.4999999999999997E-3</v>
      </c>
      <c r="H4860" s="3">
        <f t="shared" si="113"/>
        <v>-1.89E-2</v>
      </c>
      <c r="I4860" s="10">
        <f t="shared" si="113"/>
        <v>4.0999999999999999E-4</v>
      </c>
    </row>
    <row r="4861" spans="1:9" x14ac:dyDescent="0.5">
      <c r="A4861">
        <v>20190816</v>
      </c>
      <c r="B4861">
        <v>-1.17</v>
      </c>
      <c r="C4861">
        <v>0.26</v>
      </c>
      <c r="D4861">
        <v>-1.25</v>
      </c>
      <c r="E4861">
        <v>4.1000000000000002E-2</v>
      </c>
      <c r="F4861" s="3">
        <f t="shared" si="113"/>
        <v>-1.1699999999999999E-2</v>
      </c>
      <c r="G4861" s="3">
        <f t="shared" si="113"/>
        <v>2.5999999999999999E-3</v>
      </c>
      <c r="H4861" s="3">
        <f t="shared" si="113"/>
        <v>-1.2500000000000001E-2</v>
      </c>
      <c r="I4861" s="10">
        <f t="shared" si="113"/>
        <v>4.0999999999999999E-4</v>
      </c>
    </row>
    <row r="4862" spans="1:9" x14ac:dyDescent="0.5">
      <c r="A4862">
        <v>20190823</v>
      </c>
      <c r="B4862">
        <v>-1.57</v>
      </c>
      <c r="C4862">
        <v>-0.72</v>
      </c>
      <c r="D4862">
        <v>-0.3</v>
      </c>
      <c r="E4862">
        <v>4.1000000000000002E-2</v>
      </c>
      <c r="F4862" s="3">
        <f t="shared" si="113"/>
        <v>-1.5700000000000002E-2</v>
      </c>
      <c r="G4862" s="3">
        <f t="shared" si="113"/>
        <v>-7.1999999999999998E-3</v>
      </c>
      <c r="H4862" s="3">
        <f t="shared" si="113"/>
        <v>-3.0000000000000001E-3</v>
      </c>
      <c r="I4862" s="10">
        <f t="shared" si="113"/>
        <v>4.0999999999999999E-4</v>
      </c>
    </row>
    <row r="4863" spans="1:9" x14ac:dyDescent="0.5">
      <c r="A4863">
        <v>20190830</v>
      </c>
      <c r="B4863">
        <v>2.7</v>
      </c>
      <c r="C4863">
        <v>-0.53</v>
      </c>
      <c r="D4863">
        <v>0.34</v>
      </c>
      <c r="E4863">
        <v>4.1000000000000002E-2</v>
      </c>
      <c r="F4863" s="3">
        <f t="shared" si="113"/>
        <v>2.7000000000000003E-2</v>
      </c>
      <c r="G4863" s="3">
        <f t="shared" si="113"/>
        <v>-5.3E-3</v>
      </c>
      <c r="H4863" s="3">
        <f t="shared" si="113"/>
        <v>3.4000000000000002E-3</v>
      </c>
      <c r="I4863" s="10">
        <f t="shared" si="113"/>
        <v>4.0999999999999999E-4</v>
      </c>
    </row>
    <row r="4864" spans="1:9" x14ac:dyDescent="0.5">
      <c r="A4864">
        <v>20190906</v>
      </c>
      <c r="B4864">
        <v>1.61</v>
      </c>
      <c r="C4864">
        <v>-1.19</v>
      </c>
      <c r="D4864">
        <v>1.28</v>
      </c>
      <c r="E4864">
        <v>4.3999999999999997E-2</v>
      </c>
      <c r="F4864" s="3">
        <f t="shared" si="113"/>
        <v>1.61E-2</v>
      </c>
      <c r="G4864" s="3">
        <f t="shared" si="113"/>
        <v>-1.1899999999999999E-2</v>
      </c>
      <c r="H4864" s="3">
        <f t="shared" si="113"/>
        <v>1.2800000000000001E-2</v>
      </c>
      <c r="I4864" s="10">
        <f t="shared" si="113"/>
        <v>4.3999999999999996E-4</v>
      </c>
    </row>
    <row r="4865" spans="1:9" x14ac:dyDescent="0.5">
      <c r="A4865">
        <v>20190913</v>
      </c>
      <c r="B4865">
        <v>1.33</v>
      </c>
      <c r="C4865">
        <v>2.9</v>
      </c>
      <c r="D4865">
        <v>4.9400000000000004</v>
      </c>
      <c r="E4865">
        <v>4.3999999999999997E-2</v>
      </c>
      <c r="F4865" s="3">
        <f t="shared" si="113"/>
        <v>1.3300000000000001E-2</v>
      </c>
      <c r="G4865" s="3">
        <f t="shared" si="113"/>
        <v>2.8999999999999998E-2</v>
      </c>
      <c r="H4865" s="3">
        <f t="shared" si="113"/>
        <v>4.9400000000000006E-2</v>
      </c>
      <c r="I4865" s="10">
        <f t="shared" si="113"/>
        <v>4.3999999999999996E-4</v>
      </c>
    </row>
    <row r="4866" spans="1:9" x14ac:dyDescent="0.5">
      <c r="A4866">
        <v>20190920</v>
      </c>
      <c r="B4866">
        <v>-0.64</v>
      </c>
      <c r="C4866">
        <v>-0.59</v>
      </c>
      <c r="D4866">
        <v>-0.92</v>
      </c>
      <c r="E4866">
        <v>4.3999999999999997E-2</v>
      </c>
      <c r="F4866" s="3">
        <f t="shared" si="113"/>
        <v>-6.4000000000000003E-3</v>
      </c>
      <c r="G4866" s="3">
        <f t="shared" si="113"/>
        <v>-5.8999999999999999E-3</v>
      </c>
      <c r="H4866" s="3">
        <f t="shared" si="113"/>
        <v>-9.1999999999999998E-3</v>
      </c>
      <c r="I4866" s="10">
        <f t="shared" si="113"/>
        <v>4.3999999999999996E-4</v>
      </c>
    </row>
    <row r="4867" spans="1:9" x14ac:dyDescent="0.5">
      <c r="A4867">
        <v>20190927</v>
      </c>
      <c r="B4867">
        <v>-1.37</v>
      </c>
      <c r="C4867">
        <v>-1.8</v>
      </c>
      <c r="D4867">
        <v>1.97</v>
      </c>
      <c r="E4867">
        <v>4.3999999999999997E-2</v>
      </c>
      <c r="F4867" s="3">
        <f t="shared" si="113"/>
        <v>-1.37E-2</v>
      </c>
      <c r="G4867" s="3">
        <f t="shared" si="113"/>
        <v>-1.8000000000000002E-2</v>
      </c>
      <c r="H4867" s="3">
        <f t="shared" si="113"/>
        <v>1.9699999999999999E-2</v>
      </c>
      <c r="I4867" s="10">
        <f t="shared" ref="I4867:I4930" si="114">E4867/100</f>
        <v>4.3999999999999996E-4</v>
      </c>
    </row>
    <row r="4868" spans="1:9" x14ac:dyDescent="0.5">
      <c r="A4868">
        <v>20191004</v>
      </c>
      <c r="B4868">
        <v>-0.4</v>
      </c>
      <c r="C4868">
        <v>-0.42</v>
      </c>
      <c r="D4868">
        <v>-2.36</v>
      </c>
      <c r="E4868">
        <v>3.9E-2</v>
      </c>
      <c r="F4868" s="3">
        <f t="shared" ref="F4868:I4931" si="115">B4868/100</f>
        <v>-4.0000000000000001E-3</v>
      </c>
      <c r="G4868" s="3">
        <f t="shared" si="115"/>
        <v>-4.1999999999999997E-3</v>
      </c>
      <c r="H4868" s="3">
        <f t="shared" si="115"/>
        <v>-2.3599999999999999E-2</v>
      </c>
      <c r="I4868" s="10">
        <f t="shared" si="114"/>
        <v>3.8999999999999999E-4</v>
      </c>
    </row>
    <row r="4869" spans="1:9" x14ac:dyDescent="0.5">
      <c r="A4869">
        <v>20191011</v>
      </c>
      <c r="B4869">
        <v>0.69</v>
      </c>
      <c r="C4869">
        <v>-0.47</v>
      </c>
      <c r="D4869">
        <v>0.22</v>
      </c>
      <c r="E4869">
        <v>3.9E-2</v>
      </c>
      <c r="F4869" s="3">
        <f t="shared" si="115"/>
        <v>6.8999999999999999E-3</v>
      </c>
      <c r="G4869" s="3">
        <f t="shared" si="115"/>
        <v>-4.6999999999999993E-3</v>
      </c>
      <c r="H4869" s="3">
        <f t="shared" si="115"/>
        <v>2.2000000000000001E-3</v>
      </c>
      <c r="I4869" s="10">
        <f t="shared" si="114"/>
        <v>3.8999999999999999E-4</v>
      </c>
    </row>
    <row r="4870" spans="1:9" x14ac:dyDescent="0.5">
      <c r="A4870">
        <v>20191018</v>
      </c>
      <c r="B4870">
        <v>0.47</v>
      </c>
      <c r="C4870">
        <v>0.75</v>
      </c>
      <c r="D4870">
        <v>0.52</v>
      </c>
      <c r="E4870">
        <v>3.9E-2</v>
      </c>
      <c r="F4870" s="3">
        <f t="shared" si="115"/>
        <v>4.6999999999999993E-3</v>
      </c>
      <c r="G4870" s="3">
        <f t="shared" si="115"/>
        <v>7.4999999999999997E-3</v>
      </c>
      <c r="H4870" s="3">
        <f t="shared" si="115"/>
        <v>5.1999999999999998E-3</v>
      </c>
      <c r="I4870" s="10">
        <f t="shared" si="114"/>
        <v>3.8999999999999999E-4</v>
      </c>
    </row>
    <row r="4871" spans="1:9" x14ac:dyDescent="0.5">
      <c r="A4871">
        <v>20191025</v>
      </c>
      <c r="B4871">
        <v>1.38</v>
      </c>
      <c r="C4871">
        <v>0.32</v>
      </c>
      <c r="D4871">
        <v>0.67</v>
      </c>
      <c r="E4871">
        <v>3.9E-2</v>
      </c>
      <c r="F4871" s="3">
        <f t="shared" si="115"/>
        <v>1.38E-2</v>
      </c>
      <c r="G4871" s="3">
        <f t="shared" si="115"/>
        <v>3.2000000000000002E-3</v>
      </c>
      <c r="H4871" s="3">
        <f t="shared" si="115"/>
        <v>6.7000000000000002E-3</v>
      </c>
      <c r="I4871" s="10">
        <f t="shared" si="114"/>
        <v>3.8999999999999999E-4</v>
      </c>
    </row>
    <row r="4872" spans="1:9" x14ac:dyDescent="0.5">
      <c r="A4872">
        <v>20191101</v>
      </c>
      <c r="B4872">
        <v>1.47</v>
      </c>
      <c r="C4872">
        <v>0.44</v>
      </c>
      <c r="D4872">
        <v>-0.5</v>
      </c>
      <c r="E4872">
        <v>3.1E-2</v>
      </c>
      <c r="F4872" s="3">
        <f t="shared" si="115"/>
        <v>1.47E-2</v>
      </c>
      <c r="G4872" s="3">
        <f t="shared" si="115"/>
        <v>4.4000000000000003E-3</v>
      </c>
      <c r="H4872" s="3">
        <f t="shared" si="115"/>
        <v>-5.0000000000000001E-3</v>
      </c>
      <c r="I4872" s="10">
        <f t="shared" si="114"/>
        <v>3.1E-4</v>
      </c>
    </row>
    <row r="4873" spans="1:9" x14ac:dyDescent="0.5">
      <c r="A4873">
        <v>20191108</v>
      </c>
      <c r="B4873">
        <v>1.01</v>
      </c>
      <c r="C4873">
        <v>-0.55000000000000004</v>
      </c>
      <c r="D4873">
        <v>2.21</v>
      </c>
      <c r="E4873">
        <v>3.1E-2</v>
      </c>
      <c r="F4873" s="3">
        <f t="shared" si="115"/>
        <v>1.01E-2</v>
      </c>
      <c r="G4873" s="3">
        <f t="shared" si="115"/>
        <v>-5.5000000000000005E-3</v>
      </c>
      <c r="H4873" s="3">
        <f t="shared" si="115"/>
        <v>2.2099999999999998E-2</v>
      </c>
      <c r="I4873" s="10">
        <f t="shared" si="114"/>
        <v>3.1E-4</v>
      </c>
    </row>
    <row r="4874" spans="1:9" x14ac:dyDescent="0.5">
      <c r="A4874">
        <v>20191115</v>
      </c>
      <c r="B4874">
        <v>0.78</v>
      </c>
      <c r="C4874">
        <v>-0.69</v>
      </c>
      <c r="D4874">
        <v>-1.74</v>
      </c>
      <c r="E4874">
        <v>3.1E-2</v>
      </c>
      <c r="F4874" s="3">
        <f t="shared" si="115"/>
        <v>7.8000000000000005E-3</v>
      </c>
      <c r="G4874" s="3">
        <f t="shared" si="115"/>
        <v>-6.8999999999999999E-3</v>
      </c>
      <c r="H4874" s="3">
        <f t="shared" si="115"/>
        <v>-1.7399999999999999E-2</v>
      </c>
      <c r="I4874" s="10">
        <f t="shared" si="114"/>
        <v>3.1E-4</v>
      </c>
    </row>
    <row r="4875" spans="1:9" x14ac:dyDescent="0.5">
      <c r="A4875">
        <v>20191122</v>
      </c>
      <c r="B4875">
        <v>-0.19</v>
      </c>
      <c r="C4875">
        <v>-0.05</v>
      </c>
      <c r="D4875">
        <v>-1.6</v>
      </c>
      <c r="E4875">
        <v>3.1E-2</v>
      </c>
      <c r="F4875" s="3">
        <f t="shared" si="115"/>
        <v>-1.9E-3</v>
      </c>
      <c r="G4875" s="3">
        <f t="shared" si="115"/>
        <v>-5.0000000000000001E-4</v>
      </c>
      <c r="H4875" s="3">
        <f t="shared" si="115"/>
        <v>-1.6E-2</v>
      </c>
      <c r="I4875" s="10">
        <f t="shared" si="114"/>
        <v>3.1E-4</v>
      </c>
    </row>
    <row r="4876" spans="1:9" x14ac:dyDescent="0.5">
      <c r="A4876">
        <v>20191129</v>
      </c>
      <c r="B4876">
        <v>1.1299999999999999</v>
      </c>
      <c r="C4876">
        <v>1.57</v>
      </c>
      <c r="D4876">
        <v>-1.65</v>
      </c>
      <c r="E4876">
        <v>3.1E-2</v>
      </c>
      <c r="F4876" s="3">
        <f t="shared" si="115"/>
        <v>1.1299999999999999E-2</v>
      </c>
      <c r="G4876" s="3">
        <f t="shared" si="115"/>
        <v>1.5700000000000002E-2</v>
      </c>
      <c r="H4876" s="3">
        <f t="shared" si="115"/>
        <v>-1.6500000000000001E-2</v>
      </c>
      <c r="I4876" s="10">
        <f t="shared" si="114"/>
        <v>3.1E-4</v>
      </c>
    </row>
    <row r="4877" spans="1:9" x14ac:dyDescent="0.5">
      <c r="A4877">
        <v>20191206</v>
      </c>
      <c r="B4877">
        <v>0.1</v>
      </c>
      <c r="C4877">
        <v>0.52</v>
      </c>
      <c r="D4877">
        <v>0.74</v>
      </c>
      <c r="E4877">
        <v>3.5000000000000003E-2</v>
      </c>
      <c r="F4877" s="3">
        <f t="shared" si="115"/>
        <v>1E-3</v>
      </c>
      <c r="G4877" s="3">
        <f t="shared" si="115"/>
        <v>5.1999999999999998E-3</v>
      </c>
      <c r="H4877" s="3">
        <f t="shared" si="115"/>
        <v>7.4000000000000003E-3</v>
      </c>
      <c r="I4877" s="10">
        <f t="shared" si="114"/>
        <v>3.5000000000000005E-4</v>
      </c>
    </row>
    <row r="4878" spans="1:9" x14ac:dyDescent="0.5">
      <c r="A4878">
        <v>20191213</v>
      </c>
      <c r="B4878">
        <v>0.74</v>
      </c>
      <c r="C4878">
        <v>0.19</v>
      </c>
      <c r="D4878">
        <v>0.77</v>
      </c>
      <c r="E4878">
        <v>3.5000000000000003E-2</v>
      </c>
      <c r="F4878" s="3">
        <f t="shared" si="115"/>
        <v>7.4000000000000003E-3</v>
      </c>
      <c r="G4878" s="3">
        <f t="shared" si="115"/>
        <v>1.9E-3</v>
      </c>
      <c r="H4878" s="3">
        <f t="shared" si="115"/>
        <v>7.7000000000000002E-3</v>
      </c>
      <c r="I4878" s="10">
        <f t="shared" si="114"/>
        <v>3.5000000000000005E-4</v>
      </c>
    </row>
    <row r="4879" spans="1:9" x14ac:dyDescent="0.5">
      <c r="A4879">
        <v>20191220</v>
      </c>
      <c r="B4879">
        <v>1.71</v>
      </c>
      <c r="C4879">
        <v>0.34</v>
      </c>
      <c r="D4879">
        <v>-0.01</v>
      </c>
      <c r="E4879">
        <v>3.5000000000000003E-2</v>
      </c>
      <c r="F4879" s="3">
        <f t="shared" si="115"/>
        <v>1.7100000000000001E-2</v>
      </c>
      <c r="G4879" s="3">
        <f t="shared" si="115"/>
        <v>3.4000000000000002E-3</v>
      </c>
      <c r="H4879" s="3">
        <f t="shared" si="115"/>
        <v>-1E-4</v>
      </c>
      <c r="I4879" s="10">
        <f t="shared" si="114"/>
        <v>3.5000000000000005E-4</v>
      </c>
    </row>
    <row r="4880" spans="1:9" x14ac:dyDescent="0.5">
      <c r="A4880">
        <v>20191227</v>
      </c>
      <c r="B4880">
        <v>0.49</v>
      </c>
      <c r="C4880">
        <v>-0.49</v>
      </c>
      <c r="D4880">
        <v>-0.42</v>
      </c>
      <c r="E4880">
        <v>3.5000000000000003E-2</v>
      </c>
      <c r="F4880" s="3">
        <f t="shared" si="115"/>
        <v>4.8999999999999998E-3</v>
      </c>
      <c r="G4880" s="3">
        <f t="shared" si="115"/>
        <v>-4.8999999999999998E-3</v>
      </c>
      <c r="H4880" s="3">
        <f t="shared" si="115"/>
        <v>-4.1999999999999997E-3</v>
      </c>
      <c r="I4880" s="10">
        <f t="shared" si="114"/>
        <v>3.5000000000000005E-4</v>
      </c>
    </row>
    <row r="4881" spans="1:9" x14ac:dyDescent="0.5">
      <c r="A4881">
        <v>20200103</v>
      </c>
      <c r="B4881">
        <v>-0.12</v>
      </c>
      <c r="C4881">
        <v>-0.32</v>
      </c>
      <c r="D4881">
        <v>0.34</v>
      </c>
      <c r="E4881">
        <v>3.2000000000000001E-2</v>
      </c>
      <c r="F4881" s="3">
        <f t="shared" si="115"/>
        <v>-1.1999999999999999E-3</v>
      </c>
      <c r="G4881" s="3">
        <f t="shared" si="115"/>
        <v>-3.2000000000000002E-3</v>
      </c>
      <c r="H4881" s="3">
        <f t="shared" si="115"/>
        <v>3.4000000000000002E-3</v>
      </c>
      <c r="I4881" s="10">
        <f t="shared" si="114"/>
        <v>3.2000000000000003E-4</v>
      </c>
    </row>
    <row r="4882" spans="1:9" x14ac:dyDescent="0.5">
      <c r="A4882">
        <v>20200110</v>
      </c>
      <c r="B4882">
        <v>0.94</v>
      </c>
      <c r="C4882">
        <v>-0.95</v>
      </c>
      <c r="D4882">
        <v>-2.2799999999999998</v>
      </c>
      <c r="E4882">
        <v>3.2000000000000001E-2</v>
      </c>
      <c r="F4882" s="3">
        <f t="shared" si="115"/>
        <v>9.3999999999999986E-3</v>
      </c>
      <c r="G4882" s="3">
        <f t="shared" si="115"/>
        <v>-9.4999999999999998E-3</v>
      </c>
      <c r="H4882" s="3">
        <f t="shared" si="115"/>
        <v>-2.2799999999999997E-2</v>
      </c>
      <c r="I4882" s="10">
        <f t="shared" si="114"/>
        <v>3.2000000000000003E-4</v>
      </c>
    </row>
    <row r="4883" spans="1:9" x14ac:dyDescent="0.5">
      <c r="A4883">
        <v>20200117</v>
      </c>
      <c r="B4883">
        <v>2</v>
      </c>
      <c r="C4883">
        <v>0.64</v>
      </c>
      <c r="D4883">
        <v>-1.33</v>
      </c>
      <c r="E4883">
        <v>3.2000000000000001E-2</v>
      </c>
      <c r="F4883" s="3">
        <f t="shared" si="115"/>
        <v>0.02</v>
      </c>
      <c r="G4883" s="3">
        <f t="shared" si="115"/>
        <v>6.4000000000000003E-3</v>
      </c>
      <c r="H4883" s="3">
        <f t="shared" si="115"/>
        <v>-1.3300000000000001E-2</v>
      </c>
      <c r="I4883" s="10">
        <f t="shared" si="114"/>
        <v>3.2000000000000003E-4</v>
      </c>
    </row>
    <row r="4884" spans="1:9" x14ac:dyDescent="0.5">
      <c r="A4884">
        <v>20200124</v>
      </c>
      <c r="B4884">
        <v>-1.1399999999999999</v>
      </c>
      <c r="C4884">
        <v>-1.26</v>
      </c>
      <c r="D4884">
        <v>-1.02</v>
      </c>
      <c r="E4884">
        <v>3.2000000000000001E-2</v>
      </c>
      <c r="F4884" s="3">
        <f t="shared" si="115"/>
        <v>-1.1399999999999999E-2</v>
      </c>
      <c r="G4884" s="3">
        <f t="shared" si="115"/>
        <v>-1.26E-2</v>
      </c>
      <c r="H4884" s="3">
        <f t="shared" si="115"/>
        <v>-1.0200000000000001E-2</v>
      </c>
      <c r="I4884" s="10">
        <f t="shared" si="114"/>
        <v>3.2000000000000003E-4</v>
      </c>
    </row>
    <row r="4885" spans="1:9" x14ac:dyDescent="0.5">
      <c r="A4885">
        <v>20200131</v>
      </c>
      <c r="B4885">
        <v>-2.06</v>
      </c>
      <c r="C4885">
        <v>-1.08</v>
      </c>
      <c r="D4885">
        <v>-1.46</v>
      </c>
      <c r="E4885">
        <v>3.2000000000000001E-2</v>
      </c>
      <c r="F4885" s="3">
        <f t="shared" si="115"/>
        <v>-2.06E-2</v>
      </c>
      <c r="G4885" s="3">
        <f t="shared" si="115"/>
        <v>-1.0800000000000001E-2</v>
      </c>
      <c r="H4885" s="3">
        <f t="shared" si="115"/>
        <v>-1.46E-2</v>
      </c>
      <c r="I4885" s="10">
        <f t="shared" si="114"/>
        <v>3.2000000000000003E-4</v>
      </c>
    </row>
    <row r="4886" spans="1:9" x14ac:dyDescent="0.5">
      <c r="A4886">
        <v>20200207</v>
      </c>
      <c r="B4886">
        <v>3.13</v>
      </c>
      <c r="C4886">
        <v>-0.36</v>
      </c>
      <c r="D4886">
        <v>-0.76</v>
      </c>
      <c r="E4886">
        <v>0.03</v>
      </c>
      <c r="F4886" s="3">
        <f t="shared" si="115"/>
        <v>3.1300000000000001E-2</v>
      </c>
      <c r="G4886" s="3">
        <f t="shared" si="115"/>
        <v>-3.5999999999999999E-3</v>
      </c>
      <c r="H4886" s="3">
        <f t="shared" si="115"/>
        <v>-7.6E-3</v>
      </c>
      <c r="I4886" s="10">
        <f t="shared" si="114"/>
        <v>2.9999999999999997E-4</v>
      </c>
    </row>
    <row r="4887" spans="1:9" x14ac:dyDescent="0.5">
      <c r="A4887">
        <v>20200214</v>
      </c>
      <c r="B4887">
        <v>1.73</v>
      </c>
      <c r="C4887">
        <v>-0.01</v>
      </c>
      <c r="D4887">
        <v>-0.86</v>
      </c>
      <c r="E4887">
        <v>0.03</v>
      </c>
      <c r="F4887" s="3">
        <f t="shared" si="115"/>
        <v>1.7299999999999999E-2</v>
      </c>
      <c r="G4887" s="3">
        <f t="shared" si="115"/>
        <v>-1E-4</v>
      </c>
      <c r="H4887" s="3">
        <f t="shared" si="115"/>
        <v>-8.6E-3</v>
      </c>
      <c r="I4887" s="10">
        <f t="shared" si="114"/>
        <v>2.9999999999999997E-4</v>
      </c>
    </row>
    <row r="4888" spans="1:9" x14ac:dyDescent="0.5">
      <c r="A4888">
        <v>20200221</v>
      </c>
      <c r="B4888">
        <v>-1.06</v>
      </c>
      <c r="C4888">
        <v>0.73</v>
      </c>
      <c r="D4888">
        <v>0.05</v>
      </c>
      <c r="E4888">
        <v>0.03</v>
      </c>
      <c r="F4888" s="3">
        <f t="shared" si="115"/>
        <v>-1.06E-2</v>
      </c>
      <c r="G4888" s="3">
        <f t="shared" si="115"/>
        <v>7.3000000000000001E-3</v>
      </c>
      <c r="H4888" s="3">
        <f t="shared" si="115"/>
        <v>5.0000000000000001E-4</v>
      </c>
      <c r="I4888" s="10">
        <f t="shared" si="114"/>
        <v>2.9999999999999997E-4</v>
      </c>
    </row>
    <row r="4889" spans="1:9" x14ac:dyDescent="0.5">
      <c r="A4889">
        <v>20200228</v>
      </c>
      <c r="B4889">
        <v>-11.5</v>
      </c>
      <c r="C4889">
        <v>0.71</v>
      </c>
      <c r="D4889">
        <v>-2.33</v>
      </c>
      <c r="E4889">
        <v>0.03</v>
      </c>
      <c r="F4889" s="3">
        <f t="shared" si="115"/>
        <v>-0.115</v>
      </c>
      <c r="G4889" s="3">
        <f t="shared" si="115"/>
        <v>7.0999999999999995E-3</v>
      </c>
      <c r="H4889" s="3">
        <f t="shared" si="115"/>
        <v>-2.3300000000000001E-2</v>
      </c>
      <c r="I4889" s="10">
        <f t="shared" si="114"/>
        <v>2.9999999999999997E-4</v>
      </c>
    </row>
    <row r="4890" spans="1:9" x14ac:dyDescent="0.5">
      <c r="A4890">
        <v>20200306</v>
      </c>
      <c r="B4890">
        <v>0.09</v>
      </c>
      <c r="C4890">
        <v>-1.5</v>
      </c>
      <c r="D4890">
        <v>-5.0599999999999996</v>
      </c>
      <c r="E4890">
        <v>3.3000000000000002E-2</v>
      </c>
      <c r="F4890" s="3">
        <f t="shared" si="115"/>
        <v>8.9999999999999998E-4</v>
      </c>
      <c r="G4890" s="3">
        <f t="shared" si="115"/>
        <v>-1.4999999999999999E-2</v>
      </c>
      <c r="H4890" s="3">
        <f t="shared" si="115"/>
        <v>-5.0599999999999999E-2</v>
      </c>
      <c r="I4890" s="10">
        <f t="shared" si="114"/>
        <v>3.3E-4</v>
      </c>
    </row>
    <row r="4891" spans="1:9" x14ac:dyDescent="0.5">
      <c r="A4891">
        <v>20200313</v>
      </c>
      <c r="B4891">
        <v>-9.6999999999999993</v>
      </c>
      <c r="C4891">
        <v>-5.73</v>
      </c>
      <c r="D4891">
        <v>-3.43</v>
      </c>
      <c r="E4891">
        <v>3.3000000000000002E-2</v>
      </c>
      <c r="F4891" s="3">
        <f t="shared" si="115"/>
        <v>-9.6999999999999989E-2</v>
      </c>
      <c r="G4891" s="3">
        <f t="shared" si="115"/>
        <v>-5.7300000000000004E-2</v>
      </c>
      <c r="H4891" s="3">
        <f t="shared" si="115"/>
        <v>-3.4300000000000004E-2</v>
      </c>
      <c r="I4891" s="10">
        <f t="shared" si="114"/>
        <v>3.3E-4</v>
      </c>
    </row>
    <row r="4892" spans="1:9" x14ac:dyDescent="0.5">
      <c r="A4892">
        <v>20200320</v>
      </c>
      <c r="B4892">
        <v>-14.56</v>
      </c>
      <c r="C4892">
        <v>1.86</v>
      </c>
      <c r="D4892">
        <v>-5.57</v>
      </c>
      <c r="E4892">
        <v>3.3000000000000002E-2</v>
      </c>
      <c r="F4892" s="3">
        <f t="shared" si="115"/>
        <v>-0.14560000000000001</v>
      </c>
      <c r="G4892" s="3">
        <f t="shared" si="115"/>
        <v>1.8600000000000002E-2</v>
      </c>
      <c r="H4892" s="3">
        <f t="shared" si="115"/>
        <v>-5.57E-2</v>
      </c>
      <c r="I4892" s="10">
        <f t="shared" si="114"/>
        <v>3.3E-4</v>
      </c>
    </row>
    <row r="4893" spans="1:9" x14ac:dyDescent="0.5">
      <c r="A4893">
        <v>20200327</v>
      </c>
      <c r="B4893">
        <v>10.31</v>
      </c>
      <c r="C4893">
        <v>-1.27</v>
      </c>
      <c r="D4893">
        <v>0.97</v>
      </c>
      <c r="E4893">
        <v>3.3000000000000002E-2</v>
      </c>
      <c r="F4893" s="3">
        <f t="shared" si="115"/>
        <v>0.10310000000000001</v>
      </c>
      <c r="G4893" s="3">
        <f t="shared" si="115"/>
        <v>-1.2699999999999999E-2</v>
      </c>
      <c r="H4893" s="3">
        <f t="shared" si="115"/>
        <v>9.7000000000000003E-3</v>
      </c>
      <c r="I4893" s="10">
        <f t="shared" si="114"/>
        <v>3.3E-4</v>
      </c>
    </row>
    <row r="4894" spans="1:9" x14ac:dyDescent="0.5">
      <c r="A4894">
        <v>20200403</v>
      </c>
      <c r="B4894">
        <v>-2.48</v>
      </c>
      <c r="C4894">
        <v>-2.0299999999999998</v>
      </c>
      <c r="D4894">
        <v>-5.17</v>
      </c>
      <c r="E4894">
        <v>1E-3</v>
      </c>
      <c r="F4894" s="3">
        <f t="shared" si="115"/>
        <v>-2.4799999999999999E-2</v>
      </c>
      <c r="G4894" s="3">
        <f t="shared" si="115"/>
        <v>-2.0299999999999999E-2</v>
      </c>
      <c r="H4894" s="3">
        <f t="shared" si="115"/>
        <v>-5.1699999999999996E-2</v>
      </c>
      <c r="I4894" s="10">
        <f t="shared" si="114"/>
        <v>1.0000000000000001E-5</v>
      </c>
    </row>
    <row r="4895" spans="1:9" x14ac:dyDescent="0.5">
      <c r="A4895">
        <v>20200409</v>
      </c>
      <c r="B4895">
        <v>12.34</v>
      </c>
      <c r="C4895">
        <v>2.63</v>
      </c>
      <c r="D4895">
        <v>7.7</v>
      </c>
      <c r="E4895">
        <v>1E-3</v>
      </c>
      <c r="F4895" s="3">
        <f t="shared" si="115"/>
        <v>0.1234</v>
      </c>
      <c r="G4895" s="3">
        <f t="shared" si="115"/>
        <v>2.63E-2</v>
      </c>
      <c r="H4895" s="3">
        <f t="shared" si="115"/>
        <v>7.6999999999999999E-2</v>
      </c>
      <c r="I4895" s="10">
        <f t="shared" si="114"/>
        <v>1.0000000000000001E-5</v>
      </c>
    </row>
    <row r="4896" spans="1:9" x14ac:dyDescent="0.5">
      <c r="A4896">
        <v>20200417</v>
      </c>
      <c r="B4896">
        <v>3.25</v>
      </c>
      <c r="C4896">
        <v>-1.79</v>
      </c>
      <c r="D4896">
        <v>-8.52</v>
      </c>
      <c r="E4896">
        <v>1E-3</v>
      </c>
      <c r="F4896" s="3">
        <f t="shared" si="115"/>
        <v>3.2500000000000001E-2</v>
      </c>
      <c r="G4896" s="3">
        <f t="shared" si="115"/>
        <v>-1.7899999999999999E-2</v>
      </c>
      <c r="H4896" s="3">
        <f t="shared" si="115"/>
        <v>-8.5199999999999998E-2</v>
      </c>
      <c r="I4896" s="10">
        <f t="shared" si="114"/>
        <v>1.0000000000000001E-5</v>
      </c>
    </row>
    <row r="4897" spans="1:9" x14ac:dyDescent="0.5">
      <c r="A4897">
        <v>20200424</v>
      </c>
      <c r="B4897">
        <v>-0.85</v>
      </c>
      <c r="C4897">
        <v>2.41</v>
      </c>
      <c r="D4897">
        <v>-1.98</v>
      </c>
      <c r="E4897">
        <v>1E-3</v>
      </c>
      <c r="F4897" s="3">
        <f t="shared" si="115"/>
        <v>-8.5000000000000006E-3</v>
      </c>
      <c r="G4897" s="3">
        <f t="shared" si="115"/>
        <v>2.41E-2</v>
      </c>
      <c r="H4897" s="3">
        <f t="shared" si="115"/>
        <v>-1.9799999999999998E-2</v>
      </c>
      <c r="I4897" s="10">
        <f t="shared" si="114"/>
        <v>1.0000000000000001E-5</v>
      </c>
    </row>
    <row r="4898" spans="1:9" x14ac:dyDescent="0.5">
      <c r="A4898">
        <v>20200501</v>
      </c>
      <c r="B4898">
        <v>0.01</v>
      </c>
      <c r="C4898">
        <v>2.38</v>
      </c>
      <c r="D4898">
        <v>4.75</v>
      </c>
      <c r="E4898">
        <v>2E-3</v>
      </c>
      <c r="F4898" s="3">
        <f t="shared" si="115"/>
        <v>1E-4</v>
      </c>
      <c r="G4898" s="3">
        <f t="shared" si="115"/>
        <v>2.3799999999999998E-2</v>
      </c>
      <c r="H4898" s="3">
        <f t="shared" si="115"/>
        <v>4.7500000000000001E-2</v>
      </c>
      <c r="I4898" s="10">
        <f t="shared" si="114"/>
        <v>2.0000000000000002E-5</v>
      </c>
    </row>
    <row r="4899" spans="1:9" x14ac:dyDescent="0.5">
      <c r="A4899">
        <v>20200508</v>
      </c>
      <c r="B4899">
        <v>4.24</v>
      </c>
      <c r="C4899">
        <v>2.17</v>
      </c>
      <c r="D4899">
        <v>-3.41</v>
      </c>
      <c r="E4899">
        <v>2E-3</v>
      </c>
      <c r="F4899" s="3">
        <f t="shared" si="115"/>
        <v>4.24E-2</v>
      </c>
      <c r="G4899" s="3">
        <f t="shared" si="115"/>
        <v>2.1700000000000001E-2</v>
      </c>
      <c r="H4899" s="3">
        <f t="shared" si="115"/>
        <v>-3.4099999999999998E-2</v>
      </c>
      <c r="I4899" s="10">
        <f t="shared" si="114"/>
        <v>2.0000000000000002E-5</v>
      </c>
    </row>
    <row r="4900" spans="1:9" x14ac:dyDescent="0.5">
      <c r="A4900">
        <v>20200515</v>
      </c>
      <c r="B4900">
        <v>-2.19</v>
      </c>
      <c r="C4900">
        <v>-1.1200000000000001</v>
      </c>
      <c r="D4900">
        <v>-7.22</v>
      </c>
      <c r="E4900">
        <v>2E-3</v>
      </c>
      <c r="F4900" s="3">
        <f t="shared" si="115"/>
        <v>-2.1899999999999999E-2</v>
      </c>
      <c r="G4900" s="3">
        <f t="shared" si="115"/>
        <v>-1.1200000000000002E-2</v>
      </c>
      <c r="H4900" s="3">
        <f t="shared" si="115"/>
        <v>-7.22E-2</v>
      </c>
      <c r="I4900" s="10">
        <f t="shared" si="114"/>
        <v>2.0000000000000002E-5</v>
      </c>
    </row>
    <row r="4901" spans="1:9" x14ac:dyDescent="0.5">
      <c r="A4901">
        <v>20200522</v>
      </c>
      <c r="B4901">
        <v>3.59</v>
      </c>
      <c r="C4901">
        <v>3.28</v>
      </c>
      <c r="D4901">
        <v>3.93</v>
      </c>
      <c r="E4901">
        <v>2E-3</v>
      </c>
      <c r="F4901" s="3">
        <f t="shared" si="115"/>
        <v>3.5900000000000001E-2</v>
      </c>
      <c r="G4901" s="3">
        <f t="shared" si="115"/>
        <v>3.2799999999999996E-2</v>
      </c>
      <c r="H4901" s="3">
        <f t="shared" si="115"/>
        <v>3.9300000000000002E-2</v>
      </c>
      <c r="I4901" s="10">
        <f t="shared" si="114"/>
        <v>2.0000000000000002E-5</v>
      </c>
    </row>
    <row r="4902" spans="1:9" x14ac:dyDescent="0.5">
      <c r="A4902">
        <v>20200529</v>
      </c>
      <c r="B4902">
        <v>2.98</v>
      </c>
      <c r="C4902">
        <v>-1.1599999999999999</v>
      </c>
      <c r="D4902">
        <v>3.61</v>
      </c>
      <c r="E4902">
        <v>2E-3</v>
      </c>
      <c r="F4902" s="3">
        <f t="shared" si="115"/>
        <v>2.98E-2</v>
      </c>
      <c r="G4902" s="3">
        <f t="shared" si="115"/>
        <v>-1.1599999999999999E-2</v>
      </c>
      <c r="H4902" s="3">
        <f t="shared" si="115"/>
        <v>3.61E-2</v>
      </c>
      <c r="I4902" s="10">
        <f t="shared" si="114"/>
        <v>2.0000000000000002E-5</v>
      </c>
    </row>
    <row r="4903" spans="1:9" x14ac:dyDescent="0.5">
      <c r="A4903">
        <v>20200605</v>
      </c>
      <c r="B4903">
        <v>4.97</v>
      </c>
      <c r="C4903">
        <v>0.41</v>
      </c>
      <c r="D4903">
        <v>9.81</v>
      </c>
      <c r="E4903">
        <v>3.0000000000000001E-3</v>
      </c>
      <c r="F4903" s="3">
        <f t="shared" si="115"/>
        <v>4.9699999999999994E-2</v>
      </c>
      <c r="G4903" s="3">
        <f t="shared" si="115"/>
        <v>4.0999999999999995E-3</v>
      </c>
      <c r="H4903" s="3">
        <f t="shared" si="115"/>
        <v>9.8100000000000007E-2</v>
      </c>
      <c r="I4903" s="10">
        <f t="shared" si="114"/>
        <v>3.0000000000000001E-5</v>
      </c>
    </row>
    <row r="4904" spans="1:9" x14ac:dyDescent="0.5">
      <c r="A4904">
        <v>20200612</v>
      </c>
      <c r="B4904">
        <v>-4.7300000000000004</v>
      </c>
      <c r="C4904">
        <v>-1.24</v>
      </c>
      <c r="D4904">
        <v>-5.23</v>
      </c>
      <c r="E4904">
        <v>3.0000000000000001E-3</v>
      </c>
      <c r="F4904" s="3">
        <f t="shared" si="115"/>
        <v>-4.7300000000000002E-2</v>
      </c>
      <c r="G4904" s="3">
        <f t="shared" si="115"/>
        <v>-1.24E-2</v>
      </c>
      <c r="H4904" s="3">
        <f t="shared" si="115"/>
        <v>-5.2300000000000006E-2</v>
      </c>
      <c r="I4904" s="10">
        <f t="shared" si="114"/>
        <v>3.0000000000000001E-5</v>
      </c>
    </row>
    <row r="4905" spans="1:9" x14ac:dyDescent="0.5">
      <c r="A4905">
        <v>20200619</v>
      </c>
      <c r="B4905">
        <v>2.2999999999999998</v>
      </c>
      <c r="C4905">
        <v>1.34</v>
      </c>
      <c r="D4905">
        <v>-3.15</v>
      </c>
      <c r="E4905">
        <v>3.0000000000000001E-3</v>
      </c>
      <c r="F4905" s="3">
        <f t="shared" si="115"/>
        <v>2.3E-2</v>
      </c>
      <c r="G4905" s="3">
        <f t="shared" si="115"/>
        <v>1.34E-2</v>
      </c>
      <c r="H4905" s="3">
        <f t="shared" si="115"/>
        <v>-3.15E-2</v>
      </c>
      <c r="I4905" s="10">
        <f t="shared" si="114"/>
        <v>3.0000000000000001E-5</v>
      </c>
    </row>
    <row r="4906" spans="1:9" x14ac:dyDescent="0.5">
      <c r="A4906">
        <v>20200626</v>
      </c>
      <c r="B4906">
        <v>-2.83</v>
      </c>
      <c r="C4906">
        <v>0.88</v>
      </c>
      <c r="D4906">
        <v>-4.1900000000000004</v>
      </c>
      <c r="E4906">
        <v>3.0000000000000001E-3</v>
      </c>
      <c r="F4906" s="3">
        <f t="shared" si="115"/>
        <v>-2.8300000000000002E-2</v>
      </c>
      <c r="G4906" s="3">
        <f t="shared" si="115"/>
        <v>8.8000000000000005E-3</v>
      </c>
      <c r="H4906" s="3">
        <f t="shared" si="115"/>
        <v>-4.1900000000000007E-2</v>
      </c>
      <c r="I4906" s="10">
        <f t="shared" si="114"/>
        <v>3.0000000000000001E-5</v>
      </c>
    </row>
    <row r="4907" spans="1:9" x14ac:dyDescent="0.5">
      <c r="A4907">
        <v>20200702</v>
      </c>
      <c r="B4907">
        <v>4.05</v>
      </c>
      <c r="C4907">
        <v>0.68</v>
      </c>
      <c r="D4907">
        <v>-1.67</v>
      </c>
      <c r="E4907">
        <v>3.0000000000000001E-3</v>
      </c>
      <c r="F4907" s="3">
        <f t="shared" si="115"/>
        <v>4.0500000000000001E-2</v>
      </c>
      <c r="G4907" s="3">
        <f t="shared" si="115"/>
        <v>6.8000000000000005E-3</v>
      </c>
      <c r="H4907" s="3">
        <f t="shared" si="115"/>
        <v>-1.67E-2</v>
      </c>
      <c r="I4907" s="10">
        <f t="shared" si="114"/>
        <v>3.0000000000000001E-5</v>
      </c>
    </row>
    <row r="4908" spans="1:9" x14ac:dyDescent="0.5">
      <c r="A4908">
        <v>20200710</v>
      </c>
      <c r="B4908">
        <v>2.1</v>
      </c>
      <c r="C4908">
        <v>-1.87</v>
      </c>
      <c r="D4908">
        <v>-1.36</v>
      </c>
      <c r="E4908">
        <v>3.0000000000000001E-3</v>
      </c>
      <c r="F4908" s="3">
        <f t="shared" si="115"/>
        <v>2.1000000000000001E-2</v>
      </c>
      <c r="G4908" s="3">
        <f t="shared" si="115"/>
        <v>-1.8700000000000001E-2</v>
      </c>
      <c r="H4908" s="3">
        <f t="shared" si="115"/>
        <v>-1.3600000000000001E-2</v>
      </c>
      <c r="I4908" s="10">
        <f t="shared" si="114"/>
        <v>3.0000000000000001E-5</v>
      </c>
    </row>
    <row r="4909" spans="1:9" x14ac:dyDescent="0.5">
      <c r="A4909">
        <v>20200717</v>
      </c>
      <c r="B4909">
        <v>1.2</v>
      </c>
      <c r="C4909">
        <v>1.82</v>
      </c>
      <c r="D4909">
        <v>2.4300000000000002</v>
      </c>
      <c r="E4909">
        <v>3.0000000000000001E-3</v>
      </c>
      <c r="F4909" s="3">
        <f t="shared" si="115"/>
        <v>1.2E-2</v>
      </c>
      <c r="G4909" s="3">
        <f t="shared" si="115"/>
        <v>1.8200000000000001E-2</v>
      </c>
      <c r="H4909" s="3">
        <f t="shared" si="115"/>
        <v>2.4300000000000002E-2</v>
      </c>
      <c r="I4909" s="10">
        <f t="shared" si="114"/>
        <v>3.0000000000000001E-5</v>
      </c>
    </row>
    <row r="4910" spans="1:9" x14ac:dyDescent="0.5">
      <c r="A4910">
        <v>20200724</v>
      </c>
      <c r="B4910">
        <v>-0.31</v>
      </c>
      <c r="C4910">
        <v>-0.25</v>
      </c>
      <c r="D4910">
        <v>2.86</v>
      </c>
      <c r="E4910">
        <v>3.0000000000000001E-3</v>
      </c>
      <c r="F4910" s="3">
        <f t="shared" si="115"/>
        <v>-3.0999999999999999E-3</v>
      </c>
      <c r="G4910" s="3">
        <f t="shared" si="115"/>
        <v>-2.5000000000000001E-3</v>
      </c>
      <c r="H4910" s="3">
        <f t="shared" si="115"/>
        <v>2.86E-2</v>
      </c>
      <c r="I4910" s="10">
        <f t="shared" si="114"/>
        <v>3.0000000000000001E-5</v>
      </c>
    </row>
    <row r="4911" spans="1:9" x14ac:dyDescent="0.5">
      <c r="A4911">
        <v>20200731</v>
      </c>
      <c r="B4911">
        <v>1.73</v>
      </c>
      <c r="C4911">
        <v>-0.6</v>
      </c>
      <c r="D4911">
        <v>-2.65</v>
      </c>
      <c r="E4911">
        <v>3.0000000000000001E-3</v>
      </c>
      <c r="F4911" s="3">
        <f t="shared" si="115"/>
        <v>1.7299999999999999E-2</v>
      </c>
      <c r="G4911" s="3">
        <f t="shared" si="115"/>
        <v>-6.0000000000000001E-3</v>
      </c>
      <c r="H4911" s="3">
        <f t="shared" si="115"/>
        <v>-2.6499999999999999E-2</v>
      </c>
      <c r="I4911" s="10">
        <f t="shared" si="114"/>
        <v>3.0000000000000001E-5</v>
      </c>
    </row>
    <row r="4912" spans="1:9" x14ac:dyDescent="0.5">
      <c r="A4912">
        <v>20200807</v>
      </c>
      <c r="B4912">
        <v>2.71</v>
      </c>
      <c r="C4912">
        <v>3.37</v>
      </c>
      <c r="D4912">
        <v>1.6</v>
      </c>
      <c r="E4912">
        <v>2E-3</v>
      </c>
      <c r="F4912" s="3">
        <f t="shared" si="115"/>
        <v>2.7099999999999999E-2</v>
      </c>
      <c r="G4912" s="3">
        <f t="shared" si="115"/>
        <v>3.3700000000000001E-2</v>
      </c>
      <c r="H4912" s="3">
        <f t="shared" si="115"/>
        <v>1.6E-2</v>
      </c>
      <c r="I4912" s="10">
        <f t="shared" si="114"/>
        <v>2.0000000000000002E-5</v>
      </c>
    </row>
    <row r="4913" spans="1:9" x14ac:dyDescent="0.5">
      <c r="A4913">
        <v>20200814</v>
      </c>
      <c r="B4913">
        <v>0.74</v>
      </c>
      <c r="C4913">
        <v>0.19</v>
      </c>
      <c r="D4913">
        <v>1.76</v>
      </c>
      <c r="E4913">
        <v>2E-3</v>
      </c>
      <c r="F4913" s="3">
        <f t="shared" si="115"/>
        <v>7.4000000000000003E-3</v>
      </c>
      <c r="G4913" s="3">
        <f t="shared" si="115"/>
        <v>1.9E-3</v>
      </c>
      <c r="H4913" s="3">
        <f t="shared" si="115"/>
        <v>1.7600000000000001E-2</v>
      </c>
      <c r="I4913" s="10">
        <f t="shared" si="114"/>
        <v>2.0000000000000002E-5</v>
      </c>
    </row>
    <row r="4914" spans="1:9" x14ac:dyDescent="0.5">
      <c r="A4914">
        <v>20200821</v>
      </c>
      <c r="B4914">
        <v>0.86</v>
      </c>
      <c r="C4914">
        <v>-1.62</v>
      </c>
      <c r="D4914">
        <v>-5.18</v>
      </c>
      <c r="E4914">
        <v>2E-3</v>
      </c>
      <c r="F4914" s="3">
        <f t="shared" si="115"/>
        <v>8.6E-3</v>
      </c>
      <c r="G4914" s="3">
        <f t="shared" si="115"/>
        <v>-1.6200000000000003E-2</v>
      </c>
      <c r="H4914" s="3">
        <f t="shared" si="115"/>
        <v>-5.1799999999999999E-2</v>
      </c>
      <c r="I4914" s="10">
        <f t="shared" si="114"/>
        <v>2.0000000000000002E-5</v>
      </c>
    </row>
    <row r="4915" spans="1:9" x14ac:dyDescent="0.5">
      <c r="A4915">
        <v>20200828</v>
      </c>
      <c r="B4915">
        <v>3.2</v>
      </c>
      <c r="C4915">
        <v>-1.44</v>
      </c>
      <c r="D4915">
        <v>0.89</v>
      </c>
      <c r="E4915">
        <v>2E-3</v>
      </c>
      <c r="F4915" s="3">
        <f t="shared" si="115"/>
        <v>3.2000000000000001E-2</v>
      </c>
      <c r="G4915" s="3">
        <f t="shared" si="115"/>
        <v>-1.44E-2</v>
      </c>
      <c r="H4915" s="3">
        <f t="shared" si="115"/>
        <v>8.8999999999999999E-3</v>
      </c>
      <c r="I4915" s="10">
        <f t="shared" si="114"/>
        <v>2.0000000000000002E-5</v>
      </c>
    </row>
    <row r="4916" spans="1:9" x14ac:dyDescent="0.5">
      <c r="A4916">
        <v>20200904</v>
      </c>
      <c r="B4916">
        <v>-2.4700000000000002</v>
      </c>
      <c r="C4916">
        <v>-0.87</v>
      </c>
      <c r="D4916">
        <v>2.2799999999999998</v>
      </c>
      <c r="E4916">
        <v>2E-3</v>
      </c>
      <c r="F4916" s="3">
        <f t="shared" si="115"/>
        <v>-2.4700000000000003E-2</v>
      </c>
      <c r="G4916" s="3">
        <f t="shared" si="115"/>
        <v>-8.6999999999999994E-3</v>
      </c>
      <c r="H4916" s="3">
        <f t="shared" si="115"/>
        <v>2.2799999999999997E-2</v>
      </c>
      <c r="I4916" s="10">
        <f t="shared" si="114"/>
        <v>2.0000000000000002E-5</v>
      </c>
    </row>
    <row r="4917" spans="1:9" x14ac:dyDescent="0.5">
      <c r="A4917">
        <v>20200911</v>
      </c>
      <c r="B4917">
        <v>-2.58</v>
      </c>
      <c r="C4917">
        <v>-0.1</v>
      </c>
      <c r="D4917">
        <v>-1.37</v>
      </c>
      <c r="E4917">
        <v>2E-3</v>
      </c>
      <c r="F4917" s="3">
        <f t="shared" si="115"/>
        <v>-2.58E-2</v>
      </c>
      <c r="G4917" s="3">
        <f t="shared" si="115"/>
        <v>-1E-3</v>
      </c>
      <c r="H4917" s="3">
        <f t="shared" si="115"/>
        <v>-1.37E-2</v>
      </c>
      <c r="I4917" s="10">
        <f t="shared" si="114"/>
        <v>2.0000000000000002E-5</v>
      </c>
    </row>
    <row r="4918" spans="1:9" x14ac:dyDescent="0.5">
      <c r="A4918">
        <v>20200918</v>
      </c>
      <c r="B4918">
        <v>0.01</v>
      </c>
      <c r="C4918">
        <v>2.75</v>
      </c>
      <c r="D4918">
        <v>-0.92</v>
      </c>
      <c r="E4918">
        <v>2E-3</v>
      </c>
      <c r="F4918" s="3">
        <f t="shared" si="115"/>
        <v>1E-4</v>
      </c>
      <c r="G4918" s="3">
        <f t="shared" si="115"/>
        <v>2.75E-2</v>
      </c>
      <c r="H4918" s="3">
        <f t="shared" si="115"/>
        <v>-9.1999999999999998E-3</v>
      </c>
      <c r="I4918" s="10">
        <f t="shared" si="114"/>
        <v>2.0000000000000002E-5</v>
      </c>
    </row>
    <row r="4919" spans="1:9" x14ac:dyDescent="0.5">
      <c r="A4919">
        <v>20200925</v>
      </c>
      <c r="B4919">
        <v>-0.62</v>
      </c>
      <c r="C4919">
        <v>-2.92</v>
      </c>
      <c r="D4919">
        <v>-4.24</v>
      </c>
      <c r="E4919">
        <v>2E-3</v>
      </c>
      <c r="F4919" s="3">
        <f t="shared" si="115"/>
        <v>-6.1999999999999998E-3</v>
      </c>
      <c r="G4919" s="3">
        <f t="shared" si="115"/>
        <v>-2.92E-2</v>
      </c>
      <c r="H4919" s="3">
        <f t="shared" si="115"/>
        <v>-4.24E-2</v>
      </c>
      <c r="I4919" s="10">
        <f t="shared" si="114"/>
        <v>2.0000000000000002E-5</v>
      </c>
    </row>
    <row r="4920" spans="1:9" x14ac:dyDescent="0.5">
      <c r="A4920">
        <v>20201002</v>
      </c>
      <c r="B4920">
        <v>1.85</v>
      </c>
      <c r="C4920">
        <v>2.97</v>
      </c>
      <c r="D4920">
        <v>1.74</v>
      </c>
      <c r="E4920">
        <v>2E-3</v>
      </c>
      <c r="F4920" s="3">
        <f t="shared" si="115"/>
        <v>1.8500000000000003E-2</v>
      </c>
      <c r="G4920" s="3">
        <f t="shared" si="115"/>
        <v>2.9700000000000001E-2</v>
      </c>
      <c r="H4920" s="3">
        <f t="shared" si="115"/>
        <v>1.7399999999999999E-2</v>
      </c>
      <c r="I4920" s="10">
        <f t="shared" si="114"/>
        <v>2.0000000000000002E-5</v>
      </c>
    </row>
    <row r="4921" spans="1:9" x14ac:dyDescent="0.5">
      <c r="A4921">
        <v>20201009</v>
      </c>
      <c r="B4921">
        <v>4.25</v>
      </c>
      <c r="C4921">
        <v>2.54</v>
      </c>
      <c r="D4921">
        <v>-0.22</v>
      </c>
      <c r="E4921">
        <v>2E-3</v>
      </c>
      <c r="F4921" s="3">
        <f t="shared" si="115"/>
        <v>4.2500000000000003E-2</v>
      </c>
      <c r="G4921" s="3">
        <f t="shared" si="115"/>
        <v>2.5399999999999999E-2</v>
      </c>
      <c r="H4921" s="3">
        <f t="shared" si="115"/>
        <v>-2.2000000000000001E-3</v>
      </c>
      <c r="I4921" s="10">
        <f t="shared" si="114"/>
        <v>2.0000000000000002E-5</v>
      </c>
    </row>
    <row r="4922" spans="1:9" x14ac:dyDescent="0.5">
      <c r="A4922">
        <v>20201016</v>
      </c>
      <c r="B4922">
        <v>0.31</v>
      </c>
      <c r="C4922">
        <v>0.09</v>
      </c>
      <c r="D4922">
        <v>-0.5</v>
      </c>
      <c r="E4922">
        <v>2E-3</v>
      </c>
      <c r="F4922" s="3">
        <f t="shared" si="115"/>
        <v>3.0999999999999999E-3</v>
      </c>
      <c r="G4922" s="3">
        <f t="shared" si="115"/>
        <v>8.9999999999999998E-4</v>
      </c>
      <c r="H4922" s="3">
        <f t="shared" si="115"/>
        <v>-5.0000000000000001E-3</v>
      </c>
      <c r="I4922" s="10">
        <f t="shared" si="114"/>
        <v>2.0000000000000002E-5</v>
      </c>
    </row>
    <row r="4923" spans="1:9" x14ac:dyDescent="0.5">
      <c r="A4923">
        <v>20201023</v>
      </c>
      <c r="B4923">
        <v>-0.51</v>
      </c>
      <c r="C4923">
        <v>0.69</v>
      </c>
      <c r="D4923">
        <v>3.07</v>
      </c>
      <c r="E4923">
        <v>2E-3</v>
      </c>
      <c r="F4923" s="3">
        <f t="shared" si="115"/>
        <v>-5.1000000000000004E-3</v>
      </c>
      <c r="G4923" s="3">
        <f t="shared" si="115"/>
        <v>6.8999999999999999E-3</v>
      </c>
      <c r="H4923" s="3">
        <f t="shared" si="115"/>
        <v>3.0699999999999998E-2</v>
      </c>
      <c r="I4923" s="10">
        <f t="shared" si="114"/>
        <v>2.0000000000000002E-5</v>
      </c>
    </row>
    <row r="4924" spans="1:9" x14ac:dyDescent="0.5">
      <c r="A4924">
        <v>20201030</v>
      </c>
      <c r="B4924">
        <v>-5.74</v>
      </c>
      <c r="C4924">
        <v>-0.96</v>
      </c>
      <c r="D4924">
        <v>0.05</v>
      </c>
      <c r="E4924">
        <v>2E-3</v>
      </c>
      <c r="F4924" s="3">
        <f t="shared" si="115"/>
        <v>-5.74E-2</v>
      </c>
      <c r="G4924" s="3">
        <f t="shared" si="115"/>
        <v>-9.5999999999999992E-3</v>
      </c>
      <c r="H4924" s="3">
        <f t="shared" si="115"/>
        <v>5.0000000000000001E-4</v>
      </c>
      <c r="I4924" s="10">
        <f t="shared" si="114"/>
        <v>2.0000000000000002E-5</v>
      </c>
    </row>
    <row r="4925" spans="1:9" x14ac:dyDescent="0.5">
      <c r="A4925">
        <v>20201106</v>
      </c>
      <c r="B4925">
        <v>7.69</v>
      </c>
      <c r="C4925">
        <v>0.11</v>
      </c>
      <c r="D4925">
        <v>-4.9800000000000004</v>
      </c>
      <c r="E4925">
        <v>2E-3</v>
      </c>
      <c r="F4925" s="3">
        <f t="shared" si="115"/>
        <v>7.690000000000001E-2</v>
      </c>
      <c r="G4925" s="3">
        <f t="shared" si="115"/>
        <v>1.1000000000000001E-3</v>
      </c>
      <c r="H4925" s="3">
        <f t="shared" si="115"/>
        <v>-4.9800000000000004E-2</v>
      </c>
      <c r="I4925" s="10">
        <f t="shared" si="114"/>
        <v>2.0000000000000002E-5</v>
      </c>
    </row>
    <row r="4926" spans="1:9" x14ac:dyDescent="0.5">
      <c r="A4926">
        <v>20201113</v>
      </c>
      <c r="B4926">
        <v>1.95</v>
      </c>
      <c r="C4926">
        <v>2.2599999999999998</v>
      </c>
      <c r="D4926">
        <v>7.27</v>
      </c>
      <c r="E4926">
        <v>2E-3</v>
      </c>
      <c r="F4926" s="3">
        <f t="shared" si="115"/>
        <v>1.95E-2</v>
      </c>
      <c r="G4926" s="3">
        <f t="shared" si="115"/>
        <v>2.2599999999999999E-2</v>
      </c>
      <c r="H4926" s="3">
        <f t="shared" si="115"/>
        <v>7.2700000000000001E-2</v>
      </c>
      <c r="I4926" s="10">
        <f t="shared" si="114"/>
        <v>2.0000000000000002E-5</v>
      </c>
    </row>
    <row r="4927" spans="1:9" x14ac:dyDescent="0.5">
      <c r="A4927">
        <v>20201120</v>
      </c>
      <c r="B4927">
        <v>0.17</v>
      </c>
      <c r="C4927">
        <v>2.5499999999999998</v>
      </c>
      <c r="D4927">
        <v>0.47</v>
      </c>
      <c r="E4927">
        <v>2E-3</v>
      </c>
      <c r="F4927" s="3">
        <f t="shared" si="115"/>
        <v>1.7000000000000001E-3</v>
      </c>
      <c r="G4927" s="3">
        <f t="shared" si="115"/>
        <v>2.5499999999999998E-2</v>
      </c>
      <c r="H4927" s="3">
        <f t="shared" si="115"/>
        <v>4.6999999999999993E-3</v>
      </c>
      <c r="I4927" s="10">
        <f t="shared" si="114"/>
        <v>2.0000000000000002E-5</v>
      </c>
    </row>
    <row r="4928" spans="1:9" x14ac:dyDescent="0.5">
      <c r="A4928">
        <v>20201127</v>
      </c>
      <c r="B4928">
        <v>2.86</v>
      </c>
      <c r="C4928">
        <v>1.28</v>
      </c>
      <c r="D4928">
        <v>1.29</v>
      </c>
      <c r="E4928">
        <v>2E-3</v>
      </c>
      <c r="F4928" s="3">
        <f t="shared" si="115"/>
        <v>2.86E-2</v>
      </c>
      <c r="G4928" s="3">
        <f t="shared" si="115"/>
        <v>1.2800000000000001E-2</v>
      </c>
      <c r="H4928" s="3">
        <f t="shared" si="115"/>
        <v>1.29E-2</v>
      </c>
      <c r="I4928" s="10">
        <f t="shared" si="114"/>
        <v>2.0000000000000002E-5</v>
      </c>
    </row>
    <row r="4929" spans="1:9" x14ac:dyDescent="0.5">
      <c r="A4929">
        <v>20201204</v>
      </c>
      <c r="B4929">
        <v>1.76</v>
      </c>
      <c r="C4929">
        <v>0.5</v>
      </c>
      <c r="D4929">
        <v>0.34</v>
      </c>
      <c r="E4929">
        <v>2E-3</v>
      </c>
      <c r="F4929" s="3">
        <f t="shared" si="115"/>
        <v>1.7600000000000001E-2</v>
      </c>
      <c r="G4929" s="3">
        <f t="shared" si="115"/>
        <v>5.0000000000000001E-3</v>
      </c>
      <c r="H4929" s="3">
        <f t="shared" si="115"/>
        <v>3.4000000000000002E-3</v>
      </c>
      <c r="I4929" s="10">
        <f t="shared" si="114"/>
        <v>2.0000000000000002E-5</v>
      </c>
    </row>
    <row r="4930" spans="1:9" x14ac:dyDescent="0.5">
      <c r="A4930">
        <v>20201211</v>
      </c>
      <c r="B4930">
        <v>-0.48</v>
      </c>
      <c r="C4930">
        <v>1.91</v>
      </c>
      <c r="D4930">
        <v>-1.6</v>
      </c>
      <c r="E4930">
        <v>2E-3</v>
      </c>
      <c r="F4930" s="3">
        <f t="shared" si="115"/>
        <v>-4.7999999999999996E-3</v>
      </c>
      <c r="G4930" s="3">
        <f t="shared" si="115"/>
        <v>1.9099999999999999E-2</v>
      </c>
      <c r="H4930" s="3">
        <f t="shared" si="115"/>
        <v>-1.6E-2</v>
      </c>
      <c r="I4930" s="10">
        <f t="shared" si="114"/>
        <v>2.0000000000000002E-5</v>
      </c>
    </row>
    <row r="4931" spans="1:9" x14ac:dyDescent="0.5">
      <c r="A4931">
        <v>20201218</v>
      </c>
      <c r="B4931">
        <v>1.84</v>
      </c>
      <c r="C4931">
        <v>2.04</v>
      </c>
      <c r="D4931">
        <v>-3.55</v>
      </c>
      <c r="E4931">
        <v>2E-3</v>
      </c>
      <c r="F4931" s="3">
        <f t="shared" si="115"/>
        <v>1.84E-2</v>
      </c>
      <c r="G4931" s="3">
        <f t="shared" si="115"/>
        <v>2.0400000000000001E-2</v>
      </c>
      <c r="H4931" s="3">
        <f t="shared" si="115"/>
        <v>-3.5499999999999997E-2</v>
      </c>
      <c r="I4931" s="10">
        <f t="shared" si="115"/>
        <v>2.0000000000000002E-5</v>
      </c>
    </row>
    <row r="4932" spans="1:9" x14ac:dyDescent="0.5">
      <c r="A4932">
        <v>20201224</v>
      </c>
      <c r="B4932">
        <v>0.15</v>
      </c>
      <c r="C4932">
        <v>1.34</v>
      </c>
      <c r="D4932">
        <v>0.11</v>
      </c>
      <c r="E4932">
        <v>2E-3</v>
      </c>
      <c r="F4932" s="3">
        <f t="shared" ref="F4932:I4995" si="116">B4932/100</f>
        <v>1.5E-3</v>
      </c>
      <c r="G4932" s="3">
        <f t="shared" si="116"/>
        <v>1.34E-2</v>
      </c>
      <c r="H4932" s="3">
        <f t="shared" si="116"/>
        <v>1.1000000000000001E-3</v>
      </c>
      <c r="I4932" s="10">
        <f t="shared" si="116"/>
        <v>2.0000000000000002E-5</v>
      </c>
    </row>
    <row r="4933" spans="1:9" x14ac:dyDescent="0.5">
      <c r="A4933">
        <v>20201231</v>
      </c>
      <c r="B4933">
        <v>0.72</v>
      </c>
      <c r="C4933">
        <v>-2.1800000000000002</v>
      </c>
      <c r="D4933">
        <v>1.1100000000000001</v>
      </c>
      <c r="E4933">
        <v>2E-3</v>
      </c>
      <c r="F4933" s="3">
        <f t="shared" si="116"/>
        <v>7.1999999999999998E-3</v>
      </c>
      <c r="G4933" s="3">
        <f t="shared" si="116"/>
        <v>-2.18E-2</v>
      </c>
      <c r="H4933" s="3">
        <f t="shared" si="116"/>
        <v>1.11E-2</v>
      </c>
      <c r="I4933" s="10">
        <f t="shared" si="116"/>
        <v>2.0000000000000002E-5</v>
      </c>
    </row>
    <row r="4934" spans="1:9" x14ac:dyDescent="0.5">
      <c r="A4934">
        <v>20210108</v>
      </c>
      <c r="B4934">
        <v>2.52</v>
      </c>
      <c r="C4934">
        <v>3.59</v>
      </c>
      <c r="D4934">
        <v>2.29</v>
      </c>
      <c r="E4934">
        <v>1E-3</v>
      </c>
      <c r="F4934" s="3">
        <f t="shared" si="116"/>
        <v>2.52E-2</v>
      </c>
      <c r="G4934" s="3">
        <f t="shared" si="116"/>
        <v>3.5900000000000001E-2</v>
      </c>
      <c r="H4934" s="3">
        <f t="shared" si="116"/>
        <v>2.29E-2</v>
      </c>
      <c r="I4934" s="10">
        <f t="shared" si="116"/>
        <v>1.0000000000000001E-5</v>
      </c>
    </row>
    <row r="4935" spans="1:9" x14ac:dyDescent="0.5">
      <c r="A4935">
        <v>20210115</v>
      </c>
      <c r="B4935">
        <v>-1.03</v>
      </c>
      <c r="C4935">
        <v>2.33</v>
      </c>
      <c r="D4935">
        <v>2.15</v>
      </c>
      <c r="E4935">
        <v>1E-3</v>
      </c>
      <c r="F4935" s="3">
        <f t="shared" si="116"/>
        <v>-1.03E-2</v>
      </c>
      <c r="G4935" s="3">
        <f t="shared" si="116"/>
        <v>2.3300000000000001E-2</v>
      </c>
      <c r="H4935" s="3">
        <f t="shared" si="116"/>
        <v>2.1499999999999998E-2</v>
      </c>
      <c r="I4935" s="10">
        <f t="shared" si="116"/>
        <v>1.0000000000000001E-5</v>
      </c>
    </row>
    <row r="4936" spans="1:9" x14ac:dyDescent="0.5">
      <c r="A4936">
        <v>20210122</v>
      </c>
      <c r="B4936">
        <v>2.08</v>
      </c>
      <c r="C4936">
        <v>1.84</v>
      </c>
      <c r="D4936">
        <v>-3</v>
      </c>
      <c r="E4936">
        <v>1E-3</v>
      </c>
      <c r="F4936" s="3">
        <f t="shared" si="116"/>
        <v>2.0799999999999999E-2</v>
      </c>
      <c r="G4936" s="3">
        <f t="shared" si="116"/>
        <v>1.84E-2</v>
      </c>
      <c r="H4936" s="3">
        <f t="shared" si="116"/>
        <v>-0.03</v>
      </c>
      <c r="I4936" s="10">
        <f t="shared" si="116"/>
        <v>1.0000000000000001E-5</v>
      </c>
    </row>
    <row r="4937" spans="1:9" x14ac:dyDescent="0.5">
      <c r="A4937">
        <v>20210129</v>
      </c>
      <c r="B4937">
        <v>-3.48</v>
      </c>
      <c r="C4937">
        <v>0.08</v>
      </c>
      <c r="D4937">
        <v>0.78</v>
      </c>
      <c r="E4937">
        <v>1E-3</v>
      </c>
      <c r="F4937" s="3">
        <f t="shared" si="116"/>
        <v>-3.4799999999999998E-2</v>
      </c>
      <c r="G4937" s="3">
        <f t="shared" si="116"/>
        <v>8.0000000000000004E-4</v>
      </c>
      <c r="H4937" s="3">
        <f t="shared" si="116"/>
        <v>7.8000000000000005E-3</v>
      </c>
      <c r="I4937" s="10">
        <f t="shared" si="116"/>
        <v>1.0000000000000001E-5</v>
      </c>
    </row>
    <row r="4938" spans="1:9" x14ac:dyDescent="0.5">
      <c r="A4938">
        <v>20210205</v>
      </c>
      <c r="B4938">
        <v>5.26</v>
      </c>
      <c r="C4938">
        <v>2.06</v>
      </c>
      <c r="D4938">
        <v>-2.0099999999999998</v>
      </c>
      <c r="E4938">
        <v>1E-3</v>
      </c>
      <c r="F4938" s="3">
        <f t="shared" si="116"/>
        <v>5.2600000000000001E-2</v>
      </c>
      <c r="G4938" s="3">
        <f t="shared" si="116"/>
        <v>2.06E-2</v>
      </c>
      <c r="H4938" s="3">
        <f t="shared" si="116"/>
        <v>-2.0099999999999996E-2</v>
      </c>
      <c r="I4938" s="10">
        <f t="shared" si="116"/>
        <v>1.0000000000000001E-5</v>
      </c>
    </row>
    <row r="4939" spans="1:9" x14ac:dyDescent="0.5">
      <c r="A4939">
        <v>20210212</v>
      </c>
      <c r="B4939">
        <v>1.63</v>
      </c>
      <c r="C4939">
        <v>1.9</v>
      </c>
      <c r="D4939">
        <v>1</v>
      </c>
      <c r="E4939">
        <v>1E-3</v>
      </c>
      <c r="F4939" s="3">
        <f t="shared" si="116"/>
        <v>1.6299999999999999E-2</v>
      </c>
      <c r="G4939" s="3">
        <f t="shared" si="116"/>
        <v>1.9E-2</v>
      </c>
      <c r="H4939" s="3">
        <f t="shared" si="116"/>
        <v>0.01</v>
      </c>
      <c r="I4939" s="10">
        <f t="shared" si="116"/>
        <v>1.0000000000000001E-5</v>
      </c>
    </row>
    <row r="4940" spans="1:9" x14ac:dyDescent="0.5">
      <c r="A4940">
        <v>20210219</v>
      </c>
      <c r="B4940">
        <v>-0.82</v>
      </c>
      <c r="C4940">
        <v>-1.33</v>
      </c>
      <c r="D4940">
        <v>3.11</v>
      </c>
      <c r="E4940">
        <v>1E-3</v>
      </c>
      <c r="F4940" s="3">
        <f t="shared" si="116"/>
        <v>-8.199999999999999E-3</v>
      </c>
      <c r="G4940" s="3">
        <f t="shared" si="116"/>
        <v>-1.3300000000000001E-2</v>
      </c>
      <c r="H4940" s="3">
        <f t="shared" si="116"/>
        <v>3.1099999999999999E-2</v>
      </c>
      <c r="I4940" s="10">
        <f t="shared" si="116"/>
        <v>1.0000000000000001E-5</v>
      </c>
    </row>
    <row r="4941" spans="1:9" x14ac:dyDescent="0.5">
      <c r="A4941">
        <v>20210226</v>
      </c>
      <c r="B4941">
        <v>-3.15</v>
      </c>
      <c r="C4941">
        <v>-0.67</v>
      </c>
      <c r="D4941">
        <v>4.8600000000000003</v>
      </c>
      <c r="E4941">
        <v>1E-3</v>
      </c>
      <c r="F4941" s="3">
        <f t="shared" si="116"/>
        <v>-3.15E-2</v>
      </c>
      <c r="G4941" s="3">
        <f t="shared" si="116"/>
        <v>-6.7000000000000002E-3</v>
      </c>
      <c r="H4941" s="3">
        <f t="shared" si="116"/>
        <v>4.8600000000000004E-2</v>
      </c>
      <c r="I4941" s="10">
        <f t="shared" si="116"/>
        <v>1.0000000000000001E-5</v>
      </c>
    </row>
    <row r="4942" spans="1:9" x14ac:dyDescent="0.5">
      <c r="A4942">
        <v>20210305</v>
      </c>
      <c r="B4942">
        <v>0.08</v>
      </c>
      <c r="C4942">
        <v>-1.45</v>
      </c>
      <c r="D4942">
        <v>7.62</v>
      </c>
      <c r="E4942">
        <v>1E-3</v>
      </c>
      <c r="F4942" s="3">
        <f t="shared" si="116"/>
        <v>8.0000000000000004E-4</v>
      </c>
      <c r="G4942" s="3">
        <f t="shared" si="116"/>
        <v>-1.4499999999999999E-2</v>
      </c>
      <c r="H4942" s="3">
        <f t="shared" si="116"/>
        <v>7.6200000000000004E-2</v>
      </c>
      <c r="I4942" s="10">
        <f t="shared" si="116"/>
        <v>1.0000000000000001E-5</v>
      </c>
    </row>
    <row r="4943" spans="1:9" x14ac:dyDescent="0.5">
      <c r="A4943">
        <v>20210312</v>
      </c>
      <c r="B4943">
        <v>3.36</v>
      </c>
      <c r="C4943">
        <v>4.67</v>
      </c>
      <c r="D4943">
        <v>1.59</v>
      </c>
      <c r="E4943">
        <v>1E-3</v>
      </c>
      <c r="F4943" s="3">
        <f t="shared" si="116"/>
        <v>3.3599999999999998E-2</v>
      </c>
      <c r="G4943" s="3">
        <f t="shared" si="116"/>
        <v>4.6699999999999998E-2</v>
      </c>
      <c r="H4943" s="3">
        <f t="shared" si="116"/>
        <v>1.5900000000000001E-2</v>
      </c>
      <c r="I4943" s="10">
        <f t="shared" si="116"/>
        <v>1.0000000000000001E-5</v>
      </c>
    </row>
    <row r="4944" spans="1:9" x14ac:dyDescent="0.5">
      <c r="A4944">
        <v>20210319</v>
      </c>
      <c r="B4944">
        <v>-1.04</v>
      </c>
      <c r="C4944">
        <v>-1.38</v>
      </c>
      <c r="D4944">
        <v>-0.39</v>
      </c>
      <c r="E4944">
        <v>1E-3</v>
      </c>
      <c r="F4944" s="3">
        <f t="shared" si="116"/>
        <v>-1.04E-2</v>
      </c>
      <c r="G4944" s="3">
        <f t="shared" si="116"/>
        <v>-1.38E-2</v>
      </c>
      <c r="H4944" s="3">
        <f t="shared" si="116"/>
        <v>-3.9000000000000003E-3</v>
      </c>
      <c r="I4944" s="10">
        <f t="shared" si="116"/>
        <v>1.0000000000000001E-5</v>
      </c>
    </row>
    <row r="4945" spans="1:9" x14ac:dyDescent="0.5">
      <c r="A4945">
        <v>20210326</v>
      </c>
      <c r="B4945">
        <v>0.56999999999999995</v>
      </c>
      <c r="C4945">
        <v>-4.1100000000000003</v>
      </c>
      <c r="D4945">
        <v>0.16</v>
      </c>
      <c r="E4945">
        <v>1E-3</v>
      </c>
      <c r="F4945" s="3">
        <f t="shared" si="116"/>
        <v>5.6999999999999993E-3</v>
      </c>
      <c r="G4945" s="3">
        <f t="shared" si="116"/>
        <v>-4.1100000000000005E-2</v>
      </c>
      <c r="H4945" s="3">
        <f t="shared" si="116"/>
        <v>1.6000000000000001E-3</v>
      </c>
      <c r="I4945" s="10">
        <f t="shared" si="116"/>
        <v>1.0000000000000001E-5</v>
      </c>
    </row>
    <row r="4946" spans="1:9" x14ac:dyDescent="0.5">
      <c r="A4946">
        <v>20210401</v>
      </c>
      <c r="B4946">
        <v>1.39</v>
      </c>
      <c r="C4946">
        <v>0.46</v>
      </c>
      <c r="D4946">
        <v>-1.58</v>
      </c>
      <c r="E4946">
        <v>0</v>
      </c>
      <c r="F4946" s="3">
        <f t="shared" si="116"/>
        <v>1.3899999999999999E-2</v>
      </c>
      <c r="G4946" s="3">
        <f t="shared" si="116"/>
        <v>4.5999999999999999E-3</v>
      </c>
      <c r="H4946" s="3">
        <f t="shared" si="116"/>
        <v>-1.5800000000000002E-2</v>
      </c>
      <c r="I4946" s="10">
        <f t="shared" si="116"/>
        <v>0</v>
      </c>
    </row>
    <row r="4947" spans="1:9" x14ac:dyDescent="0.5">
      <c r="A4947">
        <v>20210409</v>
      </c>
      <c r="B4947">
        <v>2.4500000000000002</v>
      </c>
      <c r="C4947">
        <v>-2.59</v>
      </c>
      <c r="D4947">
        <v>-1.29</v>
      </c>
      <c r="E4947">
        <v>0</v>
      </c>
      <c r="F4947" s="3">
        <f t="shared" si="116"/>
        <v>2.4500000000000001E-2</v>
      </c>
      <c r="G4947" s="3">
        <f t="shared" si="116"/>
        <v>-2.5899999999999999E-2</v>
      </c>
      <c r="H4947" s="3">
        <f t="shared" si="116"/>
        <v>-1.29E-2</v>
      </c>
      <c r="I4947" s="10">
        <f t="shared" si="116"/>
        <v>0</v>
      </c>
    </row>
    <row r="4948" spans="1:9" x14ac:dyDescent="0.5">
      <c r="A4948">
        <v>20210416</v>
      </c>
      <c r="B4948">
        <v>1.33</v>
      </c>
      <c r="C4948">
        <v>-0.96</v>
      </c>
      <c r="D4948">
        <v>0</v>
      </c>
      <c r="E4948">
        <v>0</v>
      </c>
      <c r="F4948" s="3">
        <f t="shared" si="116"/>
        <v>1.3300000000000001E-2</v>
      </c>
      <c r="G4948" s="3">
        <f t="shared" si="116"/>
        <v>-9.5999999999999992E-3</v>
      </c>
      <c r="H4948" s="3">
        <f t="shared" si="116"/>
        <v>0</v>
      </c>
      <c r="I4948" s="10">
        <f t="shared" si="116"/>
        <v>0</v>
      </c>
    </row>
    <row r="4949" spans="1:9" x14ac:dyDescent="0.5">
      <c r="A4949">
        <v>20210423</v>
      </c>
      <c r="B4949">
        <v>-0.1</v>
      </c>
      <c r="C4949">
        <v>0.71</v>
      </c>
      <c r="D4949">
        <v>-0.79</v>
      </c>
      <c r="E4949">
        <v>0</v>
      </c>
      <c r="F4949" s="3">
        <f t="shared" si="116"/>
        <v>-1E-3</v>
      </c>
      <c r="G4949" s="3">
        <f t="shared" si="116"/>
        <v>7.0999999999999995E-3</v>
      </c>
      <c r="H4949" s="3">
        <f t="shared" si="116"/>
        <v>-7.9000000000000008E-3</v>
      </c>
      <c r="I4949" s="10">
        <f t="shared" si="116"/>
        <v>0</v>
      </c>
    </row>
    <row r="4950" spans="1:9" x14ac:dyDescent="0.5">
      <c r="A4950">
        <v>20210430</v>
      </c>
      <c r="B4950">
        <v>-0.11</v>
      </c>
      <c r="C4950">
        <v>-0.7</v>
      </c>
      <c r="D4950">
        <v>1.35</v>
      </c>
      <c r="E4950">
        <v>0</v>
      </c>
      <c r="F4950" s="3">
        <f t="shared" si="116"/>
        <v>-1.1000000000000001E-3</v>
      </c>
      <c r="G4950" s="3">
        <f t="shared" si="116"/>
        <v>-6.9999999999999993E-3</v>
      </c>
      <c r="H4950" s="3">
        <f t="shared" si="116"/>
        <v>1.3500000000000002E-2</v>
      </c>
      <c r="I4950" s="10">
        <f t="shared" si="116"/>
        <v>0</v>
      </c>
    </row>
    <row r="4951" spans="1:9" x14ac:dyDescent="0.5">
      <c r="A4951">
        <v>20210507</v>
      </c>
      <c r="B4951">
        <v>0.54</v>
      </c>
      <c r="C4951">
        <v>-1.23</v>
      </c>
      <c r="D4951">
        <v>6.35</v>
      </c>
      <c r="E4951">
        <v>0</v>
      </c>
      <c r="F4951" s="3">
        <f t="shared" si="116"/>
        <v>5.4000000000000003E-3</v>
      </c>
      <c r="G4951" s="3">
        <f t="shared" si="116"/>
        <v>-1.23E-2</v>
      </c>
      <c r="H4951" s="3">
        <f t="shared" si="116"/>
        <v>6.3500000000000001E-2</v>
      </c>
      <c r="I4951" s="10">
        <f t="shared" si="116"/>
        <v>0</v>
      </c>
    </row>
    <row r="4952" spans="1:9" x14ac:dyDescent="0.5">
      <c r="A4952">
        <v>20210514</v>
      </c>
      <c r="B4952">
        <v>-1.55</v>
      </c>
      <c r="C4952">
        <v>-0.82</v>
      </c>
      <c r="D4952">
        <v>2.4700000000000002</v>
      </c>
      <c r="E4952">
        <v>0</v>
      </c>
      <c r="F4952" s="3">
        <f t="shared" si="116"/>
        <v>-1.55E-2</v>
      </c>
      <c r="G4952" s="3">
        <f t="shared" si="116"/>
        <v>-8.199999999999999E-3</v>
      </c>
      <c r="H4952" s="3">
        <f t="shared" si="116"/>
        <v>2.4700000000000003E-2</v>
      </c>
      <c r="I4952" s="10">
        <f t="shared" si="116"/>
        <v>0</v>
      </c>
    </row>
    <row r="4953" spans="1:9" x14ac:dyDescent="0.5">
      <c r="A4953">
        <v>20210521</v>
      </c>
      <c r="B4953">
        <v>-0.17</v>
      </c>
      <c r="C4953">
        <v>0.63</v>
      </c>
      <c r="D4953">
        <v>-1.08</v>
      </c>
      <c r="E4953">
        <v>0</v>
      </c>
      <c r="F4953" s="3">
        <f t="shared" si="116"/>
        <v>-1.7000000000000001E-3</v>
      </c>
      <c r="G4953" s="3">
        <f t="shared" si="116"/>
        <v>6.3E-3</v>
      </c>
      <c r="H4953" s="3">
        <f t="shared" si="116"/>
        <v>-1.0800000000000001E-2</v>
      </c>
      <c r="I4953" s="10">
        <f t="shared" si="116"/>
        <v>0</v>
      </c>
    </row>
    <row r="4954" spans="1:9" x14ac:dyDescent="0.5">
      <c r="A4954">
        <v>20210528</v>
      </c>
      <c r="B4954">
        <v>1.49</v>
      </c>
      <c r="C4954">
        <v>1.26</v>
      </c>
      <c r="D4954">
        <v>-0.76</v>
      </c>
      <c r="E4954">
        <v>0</v>
      </c>
      <c r="F4954" s="3">
        <f t="shared" si="116"/>
        <v>1.49E-2</v>
      </c>
      <c r="G4954" s="3">
        <f t="shared" si="116"/>
        <v>1.26E-2</v>
      </c>
      <c r="H4954" s="3">
        <f t="shared" si="116"/>
        <v>-7.6E-3</v>
      </c>
      <c r="I4954" s="10">
        <f t="shared" si="116"/>
        <v>0</v>
      </c>
    </row>
    <row r="4955" spans="1:9" x14ac:dyDescent="0.5">
      <c r="A4955">
        <v>20210604</v>
      </c>
      <c r="B4955">
        <v>0.51</v>
      </c>
      <c r="C4955">
        <v>0.09</v>
      </c>
      <c r="D4955">
        <v>1.63</v>
      </c>
      <c r="E4955">
        <v>0</v>
      </c>
      <c r="F4955" s="3">
        <f t="shared" si="116"/>
        <v>5.1000000000000004E-3</v>
      </c>
      <c r="G4955" s="3">
        <f t="shared" si="116"/>
        <v>8.9999999999999998E-4</v>
      </c>
      <c r="H4955" s="3">
        <f t="shared" si="116"/>
        <v>1.6299999999999999E-2</v>
      </c>
      <c r="I4955" s="10">
        <f t="shared" si="116"/>
        <v>0</v>
      </c>
    </row>
    <row r="4956" spans="1:9" x14ac:dyDescent="0.5">
      <c r="A4956">
        <v>20210611</v>
      </c>
      <c r="B4956">
        <v>0.82</v>
      </c>
      <c r="C4956">
        <v>2.11</v>
      </c>
      <c r="D4956">
        <v>-3.95</v>
      </c>
      <c r="E4956">
        <v>0</v>
      </c>
      <c r="F4956" s="3">
        <f t="shared" si="116"/>
        <v>8.199999999999999E-3</v>
      </c>
      <c r="G4956" s="3">
        <f t="shared" si="116"/>
        <v>2.1099999999999997E-2</v>
      </c>
      <c r="H4956" s="3">
        <f t="shared" si="116"/>
        <v>-3.95E-2</v>
      </c>
      <c r="I4956" s="10">
        <f t="shared" si="116"/>
        <v>0</v>
      </c>
    </row>
    <row r="4957" spans="1:9" x14ac:dyDescent="0.5">
      <c r="A4957">
        <v>20210618</v>
      </c>
      <c r="B4957">
        <v>-1.82</v>
      </c>
      <c r="C4957">
        <v>-0.86</v>
      </c>
      <c r="D4957">
        <v>-4.96</v>
      </c>
      <c r="E4957">
        <v>0</v>
      </c>
      <c r="F4957" s="3">
        <f t="shared" si="116"/>
        <v>-1.8200000000000001E-2</v>
      </c>
      <c r="G4957" s="3">
        <f t="shared" si="116"/>
        <v>-8.6E-3</v>
      </c>
      <c r="H4957" s="3">
        <f t="shared" si="116"/>
        <v>-4.9599999999999998E-2</v>
      </c>
      <c r="I4957" s="10">
        <f t="shared" si="116"/>
        <v>0</v>
      </c>
    </row>
    <row r="4958" spans="1:9" x14ac:dyDescent="0.5">
      <c r="A4958">
        <v>20210625</v>
      </c>
      <c r="B4958">
        <v>2.97</v>
      </c>
      <c r="C4958">
        <v>1.19</v>
      </c>
      <c r="D4958">
        <v>1</v>
      </c>
      <c r="E4958">
        <v>0</v>
      </c>
      <c r="F4958" s="3">
        <f t="shared" si="116"/>
        <v>2.9700000000000001E-2</v>
      </c>
      <c r="G4958" s="3">
        <f t="shared" si="116"/>
        <v>1.1899999999999999E-2</v>
      </c>
      <c r="H4958" s="3">
        <f t="shared" si="116"/>
        <v>0.01</v>
      </c>
      <c r="I4958" s="10">
        <f t="shared" si="116"/>
        <v>0</v>
      </c>
    </row>
    <row r="4959" spans="1:9" x14ac:dyDescent="0.5">
      <c r="A4959">
        <v>20210702</v>
      </c>
      <c r="B4959">
        <v>1.28</v>
      </c>
      <c r="C4959">
        <v>-2.38</v>
      </c>
      <c r="D4959">
        <v>-1.62</v>
      </c>
      <c r="E4959">
        <v>1E-3</v>
      </c>
      <c r="F4959" s="3">
        <f t="shared" si="116"/>
        <v>1.2800000000000001E-2</v>
      </c>
      <c r="G4959" s="3">
        <f t="shared" si="116"/>
        <v>-2.3799999999999998E-2</v>
      </c>
      <c r="H4959" s="3">
        <f t="shared" si="116"/>
        <v>-1.6200000000000003E-2</v>
      </c>
      <c r="I4959" s="10">
        <f t="shared" si="116"/>
        <v>1.0000000000000001E-5</v>
      </c>
    </row>
    <row r="4960" spans="1:9" x14ac:dyDescent="0.5">
      <c r="A4960">
        <v>20210709</v>
      </c>
      <c r="B4960">
        <v>0.2</v>
      </c>
      <c r="C4960">
        <v>-0.82</v>
      </c>
      <c r="D4960">
        <v>-1.1599999999999999</v>
      </c>
      <c r="E4960">
        <v>1E-3</v>
      </c>
      <c r="F4960" s="3">
        <f t="shared" si="116"/>
        <v>2E-3</v>
      </c>
      <c r="G4960" s="3">
        <f t="shared" si="116"/>
        <v>-8.199999999999999E-3</v>
      </c>
      <c r="H4960" s="3">
        <f t="shared" si="116"/>
        <v>-1.1599999999999999E-2</v>
      </c>
      <c r="I4960" s="10">
        <f t="shared" si="116"/>
        <v>1.0000000000000001E-5</v>
      </c>
    </row>
    <row r="4961" spans="1:9" x14ac:dyDescent="0.5">
      <c r="A4961">
        <v>20210716</v>
      </c>
      <c r="B4961">
        <v>-1.73</v>
      </c>
      <c r="C4961">
        <v>-2.99</v>
      </c>
      <c r="D4961">
        <v>0.01</v>
      </c>
      <c r="E4961">
        <v>1E-3</v>
      </c>
      <c r="F4961" s="3">
        <f t="shared" si="116"/>
        <v>-1.7299999999999999E-2</v>
      </c>
      <c r="G4961" s="3">
        <f t="shared" si="116"/>
        <v>-2.9900000000000003E-2</v>
      </c>
      <c r="H4961" s="3">
        <f t="shared" si="116"/>
        <v>1E-4</v>
      </c>
      <c r="I4961" s="10">
        <f t="shared" si="116"/>
        <v>1.0000000000000001E-5</v>
      </c>
    </row>
    <row r="4962" spans="1:9" x14ac:dyDescent="0.5">
      <c r="A4962">
        <v>20210723</v>
      </c>
      <c r="B4962">
        <v>2.29</v>
      </c>
      <c r="C4962">
        <v>0.32</v>
      </c>
      <c r="D4962">
        <v>-2.35</v>
      </c>
      <c r="E4962">
        <v>1E-3</v>
      </c>
      <c r="F4962" s="3">
        <f t="shared" si="116"/>
        <v>2.29E-2</v>
      </c>
      <c r="G4962" s="3">
        <f t="shared" si="116"/>
        <v>3.2000000000000002E-3</v>
      </c>
      <c r="H4962" s="3">
        <f t="shared" si="116"/>
        <v>-2.35E-2</v>
      </c>
      <c r="I4962" s="10">
        <f t="shared" si="116"/>
        <v>1.0000000000000001E-5</v>
      </c>
    </row>
    <row r="4963" spans="1:9" x14ac:dyDescent="0.5">
      <c r="A4963">
        <v>20210730</v>
      </c>
      <c r="B4963">
        <v>-0.45</v>
      </c>
      <c r="C4963">
        <v>0.57999999999999996</v>
      </c>
      <c r="D4963">
        <v>2.06</v>
      </c>
      <c r="E4963">
        <v>1E-3</v>
      </c>
      <c r="F4963" s="3">
        <f t="shared" si="116"/>
        <v>-4.5000000000000005E-3</v>
      </c>
      <c r="G4963" s="3">
        <f t="shared" si="116"/>
        <v>5.7999999999999996E-3</v>
      </c>
      <c r="H4963" s="3">
        <f t="shared" si="116"/>
        <v>2.06E-2</v>
      </c>
      <c r="I4963" s="10">
        <f t="shared" si="116"/>
        <v>1.0000000000000001E-5</v>
      </c>
    </row>
    <row r="4964" spans="1:9" x14ac:dyDescent="0.5">
      <c r="A4964">
        <v>20210806</v>
      </c>
      <c r="B4964">
        <v>1.05</v>
      </c>
      <c r="C4964">
        <v>-0.04</v>
      </c>
      <c r="D4964">
        <v>0.73</v>
      </c>
      <c r="E4964">
        <v>1E-3</v>
      </c>
      <c r="F4964" s="3">
        <f t="shared" si="116"/>
        <v>1.0500000000000001E-2</v>
      </c>
      <c r="G4964" s="3">
        <f t="shared" si="116"/>
        <v>-4.0000000000000002E-4</v>
      </c>
      <c r="H4964" s="3">
        <f t="shared" si="116"/>
        <v>7.3000000000000001E-3</v>
      </c>
      <c r="I4964" s="10">
        <f t="shared" si="116"/>
        <v>1.0000000000000001E-5</v>
      </c>
    </row>
    <row r="4965" spans="1:9" x14ac:dyDescent="0.5">
      <c r="A4965">
        <v>20210813</v>
      </c>
      <c r="B4965">
        <v>0.51</v>
      </c>
      <c r="C4965">
        <v>-1.85</v>
      </c>
      <c r="D4965">
        <v>2.37</v>
      </c>
      <c r="E4965">
        <v>1E-3</v>
      </c>
      <c r="F4965" s="3">
        <f t="shared" si="116"/>
        <v>5.1000000000000004E-3</v>
      </c>
      <c r="G4965" s="3">
        <f t="shared" si="116"/>
        <v>-1.8500000000000003E-2</v>
      </c>
      <c r="H4965" s="3">
        <f t="shared" si="116"/>
        <v>2.3700000000000002E-2</v>
      </c>
      <c r="I4965" s="10">
        <f t="shared" si="116"/>
        <v>1.0000000000000001E-5</v>
      </c>
    </row>
    <row r="4966" spans="1:9" x14ac:dyDescent="0.5">
      <c r="A4966">
        <v>20210820</v>
      </c>
      <c r="B4966">
        <v>-1.04</v>
      </c>
      <c r="C4966">
        <v>-1.02</v>
      </c>
      <c r="D4966">
        <v>-1.48</v>
      </c>
      <c r="E4966">
        <v>1E-3</v>
      </c>
      <c r="F4966" s="3">
        <f t="shared" si="116"/>
        <v>-1.04E-2</v>
      </c>
      <c r="G4966" s="3">
        <f t="shared" si="116"/>
        <v>-1.0200000000000001E-2</v>
      </c>
      <c r="H4966" s="3">
        <f t="shared" si="116"/>
        <v>-1.4800000000000001E-2</v>
      </c>
      <c r="I4966" s="10">
        <f t="shared" si="116"/>
        <v>1.0000000000000001E-5</v>
      </c>
    </row>
    <row r="4967" spans="1:9" x14ac:dyDescent="0.5">
      <c r="A4967">
        <v>20210827</v>
      </c>
      <c r="B4967">
        <v>2.1800000000000002</v>
      </c>
      <c r="C4967">
        <v>2.5499999999999998</v>
      </c>
      <c r="D4967">
        <v>-0.21</v>
      </c>
      <c r="E4967">
        <v>1E-3</v>
      </c>
      <c r="F4967" s="3">
        <f t="shared" si="116"/>
        <v>2.18E-2</v>
      </c>
      <c r="G4967" s="3">
        <f t="shared" si="116"/>
        <v>2.5499999999999998E-2</v>
      </c>
      <c r="H4967" s="3">
        <f t="shared" si="116"/>
        <v>-2.0999999999999999E-3</v>
      </c>
      <c r="I4967" s="10">
        <f t="shared" si="116"/>
        <v>1.0000000000000001E-5</v>
      </c>
    </row>
    <row r="4968" spans="1:9" x14ac:dyDescent="0.5">
      <c r="A4968">
        <v>20210903</v>
      </c>
      <c r="B4968">
        <v>0.67</v>
      </c>
      <c r="C4968">
        <v>0.39</v>
      </c>
      <c r="D4968">
        <v>-2.65</v>
      </c>
      <c r="E4968">
        <v>1E-3</v>
      </c>
      <c r="F4968" s="3">
        <f t="shared" si="116"/>
        <v>6.7000000000000002E-3</v>
      </c>
      <c r="G4968" s="3">
        <f t="shared" si="116"/>
        <v>3.9000000000000003E-3</v>
      </c>
      <c r="H4968" s="3">
        <f t="shared" si="116"/>
        <v>-2.6499999999999999E-2</v>
      </c>
      <c r="I4968" s="10">
        <f t="shared" si="116"/>
        <v>1.0000000000000001E-5</v>
      </c>
    </row>
    <row r="4969" spans="1:9" x14ac:dyDescent="0.5">
      <c r="A4969">
        <v>20210910</v>
      </c>
      <c r="B4969">
        <v>-1.72</v>
      </c>
      <c r="C4969">
        <v>-0.82</v>
      </c>
      <c r="D4969">
        <v>0.1</v>
      </c>
      <c r="E4969">
        <v>1E-3</v>
      </c>
      <c r="F4969" s="3">
        <f t="shared" si="116"/>
        <v>-1.72E-2</v>
      </c>
      <c r="G4969" s="3">
        <f t="shared" si="116"/>
        <v>-8.199999999999999E-3</v>
      </c>
      <c r="H4969" s="3">
        <f t="shared" si="116"/>
        <v>1E-3</v>
      </c>
      <c r="I4969" s="10">
        <f t="shared" si="116"/>
        <v>1.0000000000000001E-5</v>
      </c>
    </row>
    <row r="4970" spans="1:9" x14ac:dyDescent="0.5">
      <c r="A4970">
        <v>20210917</v>
      </c>
      <c r="B4970">
        <v>-0.41</v>
      </c>
      <c r="C4970">
        <v>0.44</v>
      </c>
      <c r="D4970">
        <v>0.43</v>
      </c>
      <c r="E4970">
        <v>1E-3</v>
      </c>
      <c r="F4970" s="3">
        <f t="shared" si="116"/>
        <v>-4.0999999999999995E-3</v>
      </c>
      <c r="G4970" s="3">
        <f t="shared" si="116"/>
        <v>4.4000000000000003E-3</v>
      </c>
      <c r="H4970" s="3">
        <f t="shared" si="116"/>
        <v>4.3E-3</v>
      </c>
      <c r="I4970" s="10">
        <f t="shared" si="116"/>
        <v>1.0000000000000001E-5</v>
      </c>
    </row>
    <row r="4971" spans="1:9" x14ac:dyDescent="0.5">
      <c r="A4971">
        <v>20210924</v>
      </c>
      <c r="B4971">
        <v>0.52</v>
      </c>
      <c r="C4971">
        <v>-0.1</v>
      </c>
      <c r="D4971">
        <v>1.68</v>
      </c>
      <c r="E4971">
        <v>1E-3</v>
      </c>
      <c r="F4971" s="3">
        <f t="shared" si="116"/>
        <v>5.1999999999999998E-3</v>
      </c>
      <c r="G4971" s="3">
        <f t="shared" si="116"/>
        <v>-1E-3</v>
      </c>
      <c r="H4971" s="3">
        <f t="shared" si="116"/>
        <v>1.6799999999999999E-2</v>
      </c>
      <c r="I4971" s="10">
        <f t="shared" si="116"/>
        <v>1.0000000000000001E-5</v>
      </c>
    </row>
    <row r="4972" spans="1:9" x14ac:dyDescent="0.5">
      <c r="A4972">
        <v>20211001</v>
      </c>
      <c r="B4972">
        <v>-2.1800000000000002</v>
      </c>
      <c r="C4972">
        <v>1.1499999999999999</v>
      </c>
      <c r="D4972">
        <v>4.68</v>
      </c>
      <c r="E4972">
        <v>1E-3</v>
      </c>
      <c r="F4972" s="3">
        <f t="shared" si="116"/>
        <v>-2.18E-2</v>
      </c>
      <c r="G4972" s="3">
        <f t="shared" si="116"/>
        <v>1.15E-2</v>
      </c>
      <c r="H4972" s="3">
        <f t="shared" si="116"/>
        <v>4.6799999999999994E-2</v>
      </c>
      <c r="I4972" s="10">
        <f t="shared" si="116"/>
        <v>1.0000000000000001E-5</v>
      </c>
    </row>
    <row r="4973" spans="1:9" x14ac:dyDescent="0.5">
      <c r="A4973">
        <v>20211008</v>
      </c>
      <c r="B4973">
        <v>0.67</v>
      </c>
      <c r="C4973">
        <v>-1.57</v>
      </c>
      <c r="D4973">
        <v>2.79</v>
      </c>
      <c r="E4973">
        <v>1E-3</v>
      </c>
      <c r="F4973" s="3">
        <f t="shared" si="116"/>
        <v>6.7000000000000002E-3</v>
      </c>
      <c r="G4973" s="3">
        <f t="shared" si="116"/>
        <v>-1.5700000000000002E-2</v>
      </c>
      <c r="H4973" s="3">
        <f t="shared" si="116"/>
        <v>2.7900000000000001E-2</v>
      </c>
      <c r="I4973" s="10">
        <f t="shared" si="116"/>
        <v>1.0000000000000001E-5</v>
      </c>
    </row>
    <row r="4974" spans="1:9" x14ac:dyDescent="0.5">
      <c r="A4974">
        <v>20211015</v>
      </c>
      <c r="B4974">
        <v>1.93</v>
      </c>
      <c r="C4974">
        <v>-0.45</v>
      </c>
      <c r="D4974">
        <v>-1.74</v>
      </c>
      <c r="E4974">
        <v>1E-3</v>
      </c>
      <c r="F4974" s="3">
        <f t="shared" si="116"/>
        <v>1.9299999999999998E-2</v>
      </c>
      <c r="G4974" s="3">
        <f t="shared" si="116"/>
        <v>-4.5000000000000005E-3</v>
      </c>
      <c r="H4974" s="3">
        <f t="shared" si="116"/>
        <v>-1.7399999999999999E-2</v>
      </c>
      <c r="I4974" s="10">
        <f t="shared" si="116"/>
        <v>1.0000000000000001E-5</v>
      </c>
    </row>
    <row r="4975" spans="1:9" x14ac:dyDescent="0.5">
      <c r="A4975">
        <v>20211022</v>
      </c>
      <c r="B4975">
        <v>1.58</v>
      </c>
      <c r="C4975">
        <v>-0.79</v>
      </c>
      <c r="D4975">
        <v>1</v>
      </c>
      <c r="E4975">
        <v>1E-3</v>
      </c>
      <c r="F4975" s="3">
        <f t="shared" si="116"/>
        <v>1.5800000000000002E-2</v>
      </c>
      <c r="G4975" s="3">
        <f t="shared" si="116"/>
        <v>-7.9000000000000008E-3</v>
      </c>
      <c r="H4975" s="3">
        <f t="shared" si="116"/>
        <v>0.01</v>
      </c>
      <c r="I4975" s="10">
        <f t="shared" si="116"/>
        <v>1.0000000000000001E-5</v>
      </c>
    </row>
    <row r="4976" spans="1:9" x14ac:dyDescent="0.5">
      <c r="A4976">
        <v>20211029</v>
      </c>
      <c r="B4976">
        <v>1.21</v>
      </c>
      <c r="C4976">
        <v>0.12</v>
      </c>
      <c r="D4976">
        <v>-2.98</v>
      </c>
      <c r="E4976">
        <v>1E-3</v>
      </c>
      <c r="F4976" s="3">
        <f t="shared" si="116"/>
        <v>1.21E-2</v>
      </c>
      <c r="G4976" s="3">
        <f t="shared" si="116"/>
        <v>1.1999999999999999E-3</v>
      </c>
      <c r="H4976" s="3">
        <f t="shared" si="116"/>
        <v>-2.98E-2</v>
      </c>
      <c r="I4976" s="10">
        <f t="shared" si="116"/>
        <v>1.0000000000000001E-5</v>
      </c>
    </row>
    <row r="4977" spans="1:9" x14ac:dyDescent="0.5">
      <c r="A4977">
        <v>20211105</v>
      </c>
      <c r="B4977">
        <v>2.34</v>
      </c>
      <c r="C4977">
        <v>3.95</v>
      </c>
      <c r="D4977">
        <v>-0.37</v>
      </c>
      <c r="E4977">
        <v>1E-3</v>
      </c>
      <c r="F4977" s="3">
        <f t="shared" si="116"/>
        <v>2.3399999999999997E-2</v>
      </c>
      <c r="G4977" s="3">
        <f t="shared" si="116"/>
        <v>3.95E-2</v>
      </c>
      <c r="H4977" s="3">
        <f t="shared" si="116"/>
        <v>-3.7000000000000002E-3</v>
      </c>
      <c r="I4977" s="10">
        <f t="shared" si="116"/>
        <v>1.0000000000000001E-5</v>
      </c>
    </row>
    <row r="4978" spans="1:9" x14ac:dyDescent="0.5">
      <c r="A4978">
        <v>20211112</v>
      </c>
      <c r="B4978">
        <v>-0.26</v>
      </c>
      <c r="C4978">
        <v>-0.53</v>
      </c>
      <c r="D4978">
        <v>0.83</v>
      </c>
      <c r="E4978">
        <v>1E-3</v>
      </c>
      <c r="F4978" s="3">
        <f t="shared" si="116"/>
        <v>-2.5999999999999999E-3</v>
      </c>
      <c r="G4978" s="3">
        <f t="shared" si="116"/>
        <v>-5.3E-3</v>
      </c>
      <c r="H4978" s="3">
        <f t="shared" si="116"/>
        <v>8.3000000000000001E-3</v>
      </c>
      <c r="I4978" s="10">
        <f t="shared" si="116"/>
        <v>1.0000000000000001E-5</v>
      </c>
    </row>
    <row r="4979" spans="1:9" x14ac:dyDescent="0.5">
      <c r="A4979">
        <v>20211119</v>
      </c>
      <c r="B4979">
        <v>-0.14000000000000001</v>
      </c>
      <c r="C4979">
        <v>-1.76</v>
      </c>
      <c r="D4979">
        <v>-1.6</v>
      </c>
      <c r="E4979">
        <v>1E-3</v>
      </c>
      <c r="F4979" s="3">
        <f t="shared" si="116"/>
        <v>-1.4000000000000002E-3</v>
      </c>
      <c r="G4979" s="3">
        <f t="shared" si="116"/>
        <v>-1.7600000000000001E-2</v>
      </c>
      <c r="H4979" s="3">
        <f t="shared" si="116"/>
        <v>-1.6E-2</v>
      </c>
      <c r="I4979" s="10">
        <f t="shared" si="116"/>
        <v>1.0000000000000001E-5</v>
      </c>
    </row>
    <row r="4980" spans="1:9" x14ac:dyDescent="0.5">
      <c r="A4980">
        <v>20211126</v>
      </c>
      <c r="B4980">
        <v>-2.56</v>
      </c>
      <c r="C4980">
        <v>-2.2599999999999998</v>
      </c>
      <c r="D4980">
        <v>2.63</v>
      </c>
      <c r="E4980">
        <v>1E-3</v>
      </c>
      <c r="F4980" s="3">
        <f t="shared" si="116"/>
        <v>-2.5600000000000001E-2</v>
      </c>
      <c r="G4980" s="3">
        <f t="shared" si="116"/>
        <v>-2.2599999999999999E-2</v>
      </c>
      <c r="H4980" s="3">
        <f t="shared" si="116"/>
        <v>2.63E-2</v>
      </c>
      <c r="I4980" s="10">
        <f t="shared" si="116"/>
        <v>1.0000000000000001E-5</v>
      </c>
    </row>
    <row r="4981" spans="1:9" x14ac:dyDescent="0.5">
      <c r="A4981">
        <v>20211203</v>
      </c>
      <c r="B4981">
        <v>-2.1800000000000002</v>
      </c>
      <c r="C4981">
        <v>-1.68</v>
      </c>
      <c r="D4981">
        <v>1.45</v>
      </c>
      <c r="E4981">
        <v>2E-3</v>
      </c>
      <c r="F4981" s="3">
        <f t="shared" si="116"/>
        <v>-2.18E-2</v>
      </c>
      <c r="G4981" s="3">
        <f t="shared" si="116"/>
        <v>-1.6799999999999999E-2</v>
      </c>
      <c r="H4981" s="3">
        <f t="shared" si="116"/>
        <v>1.4499999999999999E-2</v>
      </c>
      <c r="I4981" s="10">
        <f t="shared" si="116"/>
        <v>2.0000000000000002E-5</v>
      </c>
    </row>
    <row r="4982" spans="1:9" x14ac:dyDescent="0.5">
      <c r="A4982">
        <v>20211210</v>
      </c>
      <c r="B4982">
        <v>3.53</v>
      </c>
      <c r="C4982">
        <v>-0.64</v>
      </c>
      <c r="D4982">
        <v>0.05</v>
      </c>
      <c r="E4982">
        <v>2E-3</v>
      </c>
      <c r="F4982" s="3">
        <f t="shared" si="116"/>
        <v>3.5299999999999998E-2</v>
      </c>
      <c r="G4982" s="3">
        <f t="shared" si="116"/>
        <v>-6.4000000000000003E-3</v>
      </c>
      <c r="H4982" s="3">
        <f t="shared" si="116"/>
        <v>5.0000000000000001E-4</v>
      </c>
      <c r="I4982" s="10">
        <f t="shared" si="116"/>
        <v>2.0000000000000002E-5</v>
      </c>
    </row>
    <row r="4983" spans="1:9" x14ac:dyDescent="0.5">
      <c r="A4983">
        <v>20211217</v>
      </c>
      <c r="B4983">
        <v>-2.04</v>
      </c>
      <c r="C4983">
        <v>-0.46</v>
      </c>
      <c r="D4983">
        <v>-0.52</v>
      </c>
      <c r="E4983">
        <v>2E-3</v>
      </c>
      <c r="F4983" s="3">
        <f t="shared" si="116"/>
        <v>-2.0400000000000001E-2</v>
      </c>
      <c r="G4983" s="3">
        <f t="shared" si="116"/>
        <v>-4.5999999999999999E-3</v>
      </c>
      <c r="H4983" s="3">
        <f t="shared" si="116"/>
        <v>-5.1999999999999998E-3</v>
      </c>
      <c r="I4983" s="10">
        <f t="shared" si="116"/>
        <v>2.0000000000000002E-5</v>
      </c>
    </row>
    <row r="4984" spans="1:9" x14ac:dyDescent="0.5">
      <c r="A4984">
        <v>20211223</v>
      </c>
      <c r="B4984">
        <v>2.46</v>
      </c>
      <c r="C4984">
        <v>1.31</v>
      </c>
      <c r="D4984">
        <v>-1.1100000000000001</v>
      </c>
      <c r="E4984">
        <v>2E-3</v>
      </c>
      <c r="F4984" s="3">
        <f t="shared" si="116"/>
        <v>2.46E-2</v>
      </c>
      <c r="G4984" s="3">
        <f t="shared" si="116"/>
        <v>1.3100000000000001E-2</v>
      </c>
      <c r="H4984" s="3">
        <f t="shared" si="116"/>
        <v>-1.11E-2</v>
      </c>
      <c r="I4984" s="10">
        <f t="shared" si="116"/>
        <v>2.0000000000000002E-5</v>
      </c>
    </row>
    <row r="4985" spans="1:9" x14ac:dyDescent="0.5">
      <c r="A4985">
        <v>20211231</v>
      </c>
      <c r="B4985">
        <v>0.54</v>
      </c>
      <c r="C4985">
        <v>-0.64</v>
      </c>
      <c r="D4985">
        <v>1.42</v>
      </c>
      <c r="E4985">
        <v>2E-3</v>
      </c>
      <c r="F4985" s="3">
        <f t="shared" si="116"/>
        <v>5.4000000000000003E-3</v>
      </c>
      <c r="G4985" s="3">
        <f t="shared" si="116"/>
        <v>-6.4000000000000003E-3</v>
      </c>
      <c r="H4985" s="3">
        <f t="shared" si="116"/>
        <v>1.4199999999999999E-2</v>
      </c>
      <c r="I4985" s="10">
        <f t="shared" si="116"/>
        <v>2.0000000000000002E-5</v>
      </c>
    </row>
    <row r="4986" spans="1:9" x14ac:dyDescent="0.5">
      <c r="A4986">
        <v>20220107</v>
      </c>
      <c r="B4986">
        <v>-2.3199999999999998</v>
      </c>
      <c r="C4986">
        <v>-3.19</v>
      </c>
      <c r="D4986">
        <v>10.87</v>
      </c>
      <c r="E4986">
        <v>0</v>
      </c>
      <c r="F4986" s="3">
        <f t="shared" si="116"/>
        <v>-2.3199999999999998E-2</v>
      </c>
      <c r="G4986" s="3">
        <f t="shared" si="116"/>
        <v>-3.1899999999999998E-2</v>
      </c>
      <c r="H4986" s="3">
        <f t="shared" si="116"/>
        <v>0.10869999999999999</v>
      </c>
      <c r="I4986" s="10">
        <f t="shared" si="116"/>
        <v>0</v>
      </c>
    </row>
    <row r="4987" spans="1:9" x14ac:dyDescent="0.5">
      <c r="A4987">
        <v>20220114</v>
      </c>
      <c r="B4987">
        <v>-0.43</v>
      </c>
      <c r="C4987">
        <v>-0.74</v>
      </c>
      <c r="D4987">
        <v>2.89</v>
      </c>
      <c r="E4987">
        <v>0</v>
      </c>
      <c r="F4987" s="3">
        <f t="shared" si="116"/>
        <v>-4.3E-3</v>
      </c>
      <c r="G4987" s="3">
        <f t="shared" si="116"/>
        <v>-7.4000000000000003E-3</v>
      </c>
      <c r="H4987" s="3">
        <f t="shared" si="116"/>
        <v>2.8900000000000002E-2</v>
      </c>
      <c r="I4987" s="10">
        <f t="shared" si="116"/>
        <v>0</v>
      </c>
    </row>
    <row r="4988" spans="1:9" x14ac:dyDescent="0.5">
      <c r="A4988">
        <v>20220121</v>
      </c>
      <c r="B4988">
        <v>-6.19</v>
      </c>
      <c r="C4988">
        <v>-1.9</v>
      </c>
      <c r="D4988">
        <v>0.98</v>
      </c>
      <c r="E4988">
        <v>0</v>
      </c>
      <c r="F4988" s="3">
        <f t="shared" si="116"/>
        <v>-6.1900000000000004E-2</v>
      </c>
      <c r="G4988" s="3">
        <f t="shared" si="116"/>
        <v>-1.9E-2</v>
      </c>
      <c r="H4988" s="3">
        <f t="shared" si="116"/>
        <v>9.7999999999999997E-3</v>
      </c>
      <c r="I4988" s="10">
        <f t="shared" si="116"/>
        <v>0</v>
      </c>
    </row>
    <row r="4989" spans="1:9" x14ac:dyDescent="0.5">
      <c r="A4989">
        <v>20220128</v>
      </c>
      <c r="B4989">
        <v>0.41</v>
      </c>
      <c r="C4989">
        <v>-1.78</v>
      </c>
      <c r="D4989">
        <v>1.41</v>
      </c>
      <c r="E4989">
        <v>0</v>
      </c>
      <c r="F4989" s="3">
        <f t="shared" si="116"/>
        <v>4.0999999999999995E-3</v>
      </c>
      <c r="G4989" s="3">
        <f t="shared" si="116"/>
        <v>-1.78E-2</v>
      </c>
      <c r="H4989" s="3">
        <f t="shared" si="116"/>
        <v>1.41E-2</v>
      </c>
      <c r="I4989" s="10">
        <f t="shared" si="116"/>
        <v>0</v>
      </c>
    </row>
    <row r="4990" spans="1:9" x14ac:dyDescent="0.5">
      <c r="A4990">
        <v>20220204</v>
      </c>
      <c r="B4990">
        <v>2.0499999999999998</v>
      </c>
      <c r="C4990">
        <v>-0.49</v>
      </c>
      <c r="D4990">
        <v>0.21</v>
      </c>
      <c r="E4990">
        <v>1E-3</v>
      </c>
      <c r="F4990" s="3">
        <f t="shared" si="116"/>
        <v>2.0499999999999997E-2</v>
      </c>
      <c r="G4990" s="3">
        <f t="shared" si="116"/>
        <v>-4.8999999999999998E-3</v>
      </c>
      <c r="H4990" s="3">
        <f t="shared" si="116"/>
        <v>2.0999999999999999E-3</v>
      </c>
      <c r="I4990" s="10">
        <f t="shared" si="116"/>
        <v>1.0000000000000001E-5</v>
      </c>
    </row>
    <row r="4991" spans="1:9" x14ac:dyDescent="0.5">
      <c r="A4991">
        <v>20220211</v>
      </c>
      <c r="B4991">
        <v>-1.27</v>
      </c>
      <c r="C4991">
        <v>1.9</v>
      </c>
      <c r="D4991">
        <v>1.43</v>
      </c>
      <c r="E4991">
        <v>1E-3</v>
      </c>
      <c r="F4991" s="3">
        <f t="shared" si="116"/>
        <v>-1.2699999999999999E-2</v>
      </c>
      <c r="G4991" s="3">
        <f t="shared" si="116"/>
        <v>1.9E-2</v>
      </c>
      <c r="H4991" s="3">
        <f t="shared" si="116"/>
        <v>1.43E-2</v>
      </c>
      <c r="I4991" s="10">
        <f t="shared" si="116"/>
        <v>1.0000000000000001E-5</v>
      </c>
    </row>
    <row r="4992" spans="1:9" x14ac:dyDescent="0.5">
      <c r="A4992">
        <v>20220218</v>
      </c>
      <c r="B4992">
        <v>-1.69</v>
      </c>
      <c r="C4992">
        <v>1.06</v>
      </c>
      <c r="D4992">
        <v>0.4</v>
      </c>
      <c r="E4992">
        <v>1E-3</v>
      </c>
      <c r="F4992" s="3">
        <f t="shared" si="116"/>
        <v>-1.6899999999999998E-2</v>
      </c>
      <c r="G4992" s="3">
        <f t="shared" si="116"/>
        <v>1.06E-2</v>
      </c>
      <c r="H4992" s="3">
        <f t="shared" si="116"/>
        <v>4.0000000000000001E-3</v>
      </c>
      <c r="I4992" s="10">
        <f t="shared" si="116"/>
        <v>1.0000000000000001E-5</v>
      </c>
    </row>
    <row r="4993" spans="1:9" x14ac:dyDescent="0.5">
      <c r="A4993">
        <v>20220225</v>
      </c>
      <c r="B4993">
        <v>0.91</v>
      </c>
      <c r="C4993">
        <v>0.41</v>
      </c>
      <c r="D4993">
        <v>-1.3</v>
      </c>
      <c r="E4993">
        <v>1E-3</v>
      </c>
      <c r="F4993" s="3">
        <f t="shared" si="116"/>
        <v>9.1000000000000004E-3</v>
      </c>
      <c r="G4993" s="3">
        <f t="shared" si="116"/>
        <v>4.0999999999999995E-3</v>
      </c>
      <c r="H4993" s="3">
        <f t="shared" si="116"/>
        <v>-1.3000000000000001E-2</v>
      </c>
      <c r="I4993" s="10">
        <f t="shared" si="116"/>
        <v>1.0000000000000001E-5</v>
      </c>
    </row>
    <row r="4994" spans="1:9" x14ac:dyDescent="0.5">
      <c r="A4994">
        <v>20220304</v>
      </c>
      <c r="B4994">
        <v>-1.7</v>
      </c>
      <c r="C4994">
        <v>-0.39</v>
      </c>
      <c r="D4994">
        <v>2.13</v>
      </c>
      <c r="E4994">
        <v>1E-3</v>
      </c>
      <c r="F4994" s="3">
        <f t="shared" si="116"/>
        <v>-1.7000000000000001E-2</v>
      </c>
      <c r="G4994" s="3">
        <f t="shared" si="116"/>
        <v>-3.9000000000000003E-3</v>
      </c>
      <c r="H4994" s="3">
        <f t="shared" si="116"/>
        <v>2.1299999999999999E-2</v>
      </c>
      <c r="I4994" s="10">
        <f t="shared" si="116"/>
        <v>1.0000000000000001E-5</v>
      </c>
    </row>
    <row r="4995" spans="1:9" x14ac:dyDescent="0.5">
      <c r="A4995">
        <v>20220311</v>
      </c>
      <c r="B4995">
        <v>-2.86</v>
      </c>
      <c r="C4995">
        <v>1.5</v>
      </c>
      <c r="D4995">
        <v>2.21</v>
      </c>
      <c r="E4995">
        <v>1E-3</v>
      </c>
      <c r="F4995" s="3">
        <f t="shared" si="116"/>
        <v>-2.86E-2</v>
      </c>
      <c r="G4995" s="3">
        <f t="shared" si="116"/>
        <v>1.4999999999999999E-2</v>
      </c>
      <c r="H4995" s="3">
        <f t="shared" si="116"/>
        <v>2.2099999999999998E-2</v>
      </c>
      <c r="I4995" s="10">
        <f t="shared" ref="I4995:I5058" si="117">E4995/100</f>
        <v>1.0000000000000001E-5</v>
      </c>
    </row>
    <row r="4996" spans="1:9" x14ac:dyDescent="0.5">
      <c r="A4996">
        <v>20220318</v>
      </c>
      <c r="B4996">
        <v>6.59</v>
      </c>
      <c r="C4996">
        <v>-0.09</v>
      </c>
      <c r="D4996">
        <v>-5.54</v>
      </c>
      <c r="E4996">
        <v>1E-3</v>
      </c>
      <c r="F4996" s="3">
        <f t="shared" ref="F4996:I5059" si="118">B4996/100</f>
        <v>6.59E-2</v>
      </c>
      <c r="G4996" s="3">
        <f t="shared" si="118"/>
        <v>-8.9999999999999998E-4</v>
      </c>
      <c r="H4996" s="3">
        <f t="shared" si="118"/>
        <v>-5.5399999999999998E-2</v>
      </c>
      <c r="I4996" s="10">
        <f t="shared" si="117"/>
        <v>1.0000000000000001E-5</v>
      </c>
    </row>
    <row r="4997" spans="1:9" x14ac:dyDescent="0.5">
      <c r="A4997">
        <v>20220325</v>
      </c>
      <c r="B4997">
        <v>1.55</v>
      </c>
      <c r="C4997">
        <v>-2.48</v>
      </c>
      <c r="D4997">
        <v>2.25</v>
      </c>
      <c r="E4997">
        <v>1E-3</v>
      </c>
      <c r="F4997" s="3">
        <f t="shared" si="118"/>
        <v>1.55E-2</v>
      </c>
      <c r="G4997" s="3">
        <f t="shared" si="118"/>
        <v>-2.4799999999999999E-2</v>
      </c>
      <c r="H4997" s="3">
        <f t="shared" si="118"/>
        <v>2.2499999999999999E-2</v>
      </c>
      <c r="I4997" s="10">
        <f t="shared" si="117"/>
        <v>1.0000000000000001E-5</v>
      </c>
    </row>
    <row r="4998" spans="1:9" x14ac:dyDescent="0.5">
      <c r="A4998">
        <v>20220401</v>
      </c>
      <c r="B4998">
        <v>0.15</v>
      </c>
      <c r="C4998">
        <v>1.01</v>
      </c>
      <c r="D4998">
        <v>-4.1500000000000004</v>
      </c>
      <c r="E4998">
        <v>3.0000000000000001E-3</v>
      </c>
      <c r="F4998" s="3">
        <f t="shared" si="118"/>
        <v>1.5E-3</v>
      </c>
      <c r="G4998" s="3">
        <f t="shared" si="118"/>
        <v>1.01E-2</v>
      </c>
      <c r="H4998" s="3">
        <f t="shared" si="118"/>
        <v>-4.1500000000000002E-2</v>
      </c>
      <c r="I4998" s="10">
        <f t="shared" si="117"/>
        <v>3.0000000000000001E-5</v>
      </c>
    </row>
    <row r="4999" spans="1:9" x14ac:dyDescent="0.5">
      <c r="A4999">
        <v>20220408</v>
      </c>
      <c r="B4999">
        <v>-1.92</v>
      </c>
      <c r="C4999">
        <v>-3.3</v>
      </c>
      <c r="D4999">
        <v>2.2000000000000002</v>
      </c>
      <c r="E4999">
        <v>3.0000000000000001E-3</v>
      </c>
      <c r="F4999" s="3">
        <f t="shared" si="118"/>
        <v>-1.9199999999999998E-2</v>
      </c>
      <c r="G4999" s="3">
        <f t="shared" si="118"/>
        <v>-3.3000000000000002E-2</v>
      </c>
      <c r="H4999" s="3">
        <f t="shared" si="118"/>
        <v>2.2000000000000002E-2</v>
      </c>
      <c r="I4999" s="10">
        <f t="shared" si="117"/>
        <v>3.0000000000000001E-5</v>
      </c>
    </row>
    <row r="5000" spans="1:9" x14ac:dyDescent="0.5">
      <c r="A5000">
        <v>20220414</v>
      </c>
      <c r="B5000">
        <v>-1.72</v>
      </c>
      <c r="C5000">
        <v>1.78</v>
      </c>
      <c r="D5000">
        <v>2.2400000000000002</v>
      </c>
      <c r="E5000">
        <v>3.0000000000000001E-3</v>
      </c>
      <c r="F5000" s="3">
        <f t="shared" si="118"/>
        <v>-1.72E-2</v>
      </c>
      <c r="G5000" s="3">
        <f t="shared" si="118"/>
        <v>1.78E-2</v>
      </c>
      <c r="H5000" s="3">
        <f t="shared" si="118"/>
        <v>2.2400000000000003E-2</v>
      </c>
      <c r="I5000" s="10">
        <f t="shared" si="117"/>
        <v>3.0000000000000001E-5</v>
      </c>
    </row>
    <row r="5001" spans="1:9" x14ac:dyDescent="0.5">
      <c r="A5001">
        <v>20220422</v>
      </c>
      <c r="B5001">
        <v>-3.23</v>
      </c>
      <c r="C5001">
        <v>-0.39</v>
      </c>
      <c r="D5001">
        <v>2.3199999999999998</v>
      </c>
      <c r="E5001">
        <v>3.0000000000000001E-3</v>
      </c>
      <c r="F5001" s="3">
        <f t="shared" si="118"/>
        <v>-3.2300000000000002E-2</v>
      </c>
      <c r="G5001" s="3">
        <f t="shared" si="118"/>
        <v>-3.9000000000000003E-3</v>
      </c>
      <c r="H5001" s="3">
        <f t="shared" si="118"/>
        <v>2.3199999999999998E-2</v>
      </c>
      <c r="I5001" s="10">
        <f t="shared" si="117"/>
        <v>3.0000000000000001E-5</v>
      </c>
    </row>
    <row r="5002" spans="1:9" x14ac:dyDescent="0.5">
      <c r="A5002">
        <v>20220429</v>
      </c>
      <c r="B5002">
        <v>-3.35</v>
      </c>
      <c r="C5002">
        <v>-0.26</v>
      </c>
      <c r="D5002">
        <v>0.54</v>
      </c>
      <c r="E5002">
        <v>3.0000000000000001E-3</v>
      </c>
      <c r="F5002" s="3">
        <f t="shared" si="118"/>
        <v>-3.3500000000000002E-2</v>
      </c>
      <c r="G5002" s="3">
        <f t="shared" si="118"/>
        <v>-2.5999999999999999E-3</v>
      </c>
      <c r="H5002" s="3">
        <f t="shared" si="118"/>
        <v>5.4000000000000003E-3</v>
      </c>
      <c r="I5002" s="10">
        <f t="shared" si="117"/>
        <v>3.0000000000000001E-5</v>
      </c>
    </row>
    <row r="5003" spans="1:9" x14ac:dyDescent="0.5">
      <c r="A5003">
        <v>20220506</v>
      </c>
      <c r="B5003">
        <v>-0.56000000000000005</v>
      </c>
      <c r="C5003">
        <v>-2.19</v>
      </c>
      <c r="D5003">
        <v>4.9400000000000004</v>
      </c>
      <c r="E5003">
        <v>7.0000000000000001E-3</v>
      </c>
      <c r="F5003" s="3">
        <f t="shared" si="118"/>
        <v>-5.6000000000000008E-3</v>
      </c>
      <c r="G5003" s="3">
        <f t="shared" si="118"/>
        <v>-2.1899999999999999E-2</v>
      </c>
      <c r="H5003" s="3">
        <f t="shared" si="118"/>
        <v>4.9400000000000006E-2</v>
      </c>
      <c r="I5003" s="10">
        <f t="shared" si="117"/>
        <v>7.0000000000000007E-5</v>
      </c>
    </row>
    <row r="5004" spans="1:9" x14ac:dyDescent="0.5">
      <c r="A5004">
        <v>20220513</v>
      </c>
      <c r="B5004">
        <v>-2.44</v>
      </c>
      <c r="C5004">
        <v>0.23</v>
      </c>
      <c r="D5004">
        <v>-0.44</v>
      </c>
      <c r="E5004">
        <v>7.0000000000000001E-3</v>
      </c>
      <c r="F5004" s="3">
        <f t="shared" si="118"/>
        <v>-2.4399999999999998E-2</v>
      </c>
      <c r="G5004" s="3">
        <f t="shared" si="118"/>
        <v>2.3E-3</v>
      </c>
      <c r="H5004" s="3">
        <f t="shared" si="118"/>
        <v>-4.4000000000000003E-3</v>
      </c>
      <c r="I5004" s="10">
        <f t="shared" si="117"/>
        <v>7.0000000000000007E-5</v>
      </c>
    </row>
    <row r="5005" spans="1:9" x14ac:dyDescent="0.5">
      <c r="A5005">
        <v>20220520</v>
      </c>
      <c r="B5005">
        <v>-2.95</v>
      </c>
      <c r="C5005">
        <v>1.17</v>
      </c>
      <c r="D5005">
        <v>1.94</v>
      </c>
      <c r="E5005">
        <v>7.0000000000000001E-3</v>
      </c>
      <c r="F5005" s="3">
        <f t="shared" si="118"/>
        <v>-2.9500000000000002E-2</v>
      </c>
      <c r="G5005" s="3">
        <f t="shared" si="118"/>
        <v>1.1699999999999999E-2</v>
      </c>
      <c r="H5005" s="3">
        <f t="shared" si="118"/>
        <v>1.9400000000000001E-2</v>
      </c>
      <c r="I5005" s="10">
        <f t="shared" si="117"/>
        <v>7.0000000000000007E-5</v>
      </c>
    </row>
    <row r="5006" spans="1:9" x14ac:dyDescent="0.5">
      <c r="A5006">
        <v>20220527</v>
      </c>
      <c r="B5006">
        <v>6.62</v>
      </c>
      <c r="C5006">
        <v>-0.82</v>
      </c>
      <c r="D5006">
        <v>1.59</v>
      </c>
      <c r="E5006">
        <v>7.0000000000000001E-3</v>
      </c>
      <c r="F5006" s="3">
        <f t="shared" si="118"/>
        <v>6.6199999999999995E-2</v>
      </c>
      <c r="G5006" s="3">
        <f t="shared" si="118"/>
        <v>-8.199999999999999E-3</v>
      </c>
      <c r="H5006" s="3">
        <f t="shared" si="118"/>
        <v>1.5900000000000001E-2</v>
      </c>
      <c r="I5006" s="10">
        <f t="shared" si="117"/>
        <v>7.0000000000000007E-5</v>
      </c>
    </row>
    <row r="5007" spans="1:9" x14ac:dyDescent="0.5">
      <c r="A5007">
        <v>20220603</v>
      </c>
      <c r="B5007">
        <v>-1.04</v>
      </c>
      <c r="C5007">
        <v>1.42</v>
      </c>
      <c r="D5007">
        <v>-0.37</v>
      </c>
      <c r="E5007">
        <v>1.4999999999999999E-2</v>
      </c>
      <c r="F5007" s="3">
        <f t="shared" si="118"/>
        <v>-1.04E-2</v>
      </c>
      <c r="G5007" s="3">
        <f t="shared" si="118"/>
        <v>1.4199999999999999E-2</v>
      </c>
      <c r="H5007" s="3">
        <f t="shared" si="118"/>
        <v>-3.7000000000000002E-3</v>
      </c>
      <c r="I5007" s="10">
        <f t="shared" si="117"/>
        <v>1.4999999999999999E-4</v>
      </c>
    </row>
    <row r="5008" spans="1:9" x14ac:dyDescent="0.5">
      <c r="A5008">
        <v>20220610</v>
      </c>
      <c r="B5008">
        <v>-5.09</v>
      </c>
      <c r="C5008">
        <v>0.51</v>
      </c>
      <c r="D5008">
        <v>0.82</v>
      </c>
      <c r="E5008">
        <v>1.4999999999999999E-2</v>
      </c>
      <c r="F5008" s="3">
        <f t="shared" si="118"/>
        <v>-5.0900000000000001E-2</v>
      </c>
      <c r="G5008" s="3">
        <f t="shared" si="118"/>
        <v>5.1000000000000004E-3</v>
      </c>
      <c r="H5008" s="3">
        <f t="shared" si="118"/>
        <v>8.199999999999999E-3</v>
      </c>
      <c r="I5008" s="10">
        <f t="shared" si="117"/>
        <v>1.4999999999999999E-4</v>
      </c>
    </row>
    <row r="5009" spans="1:12" x14ac:dyDescent="0.5">
      <c r="A5009">
        <v>20220617</v>
      </c>
      <c r="B5009">
        <v>-5.87</v>
      </c>
      <c r="C5009">
        <v>-0.23</v>
      </c>
      <c r="D5009">
        <v>-3.15</v>
      </c>
      <c r="E5009">
        <v>1.4999999999999999E-2</v>
      </c>
      <c r="F5009" s="3">
        <f t="shared" si="118"/>
        <v>-5.8700000000000002E-2</v>
      </c>
      <c r="G5009" s="3">
        <f t="shared" si="118"/>
        <v>-2.3E-3</v>
      </c>
      <c r="H5009" s="3">
        <f t="shared" si="118"/>
        <v>-3.15E-2</v>
      </c>
      <c r="I5009" s="10">
        <f t="shared" si="117"/>
        <v>1.4999999999999999E-4</v>
      </c>
    </row>
    <row r="5010" spans="1:12" x14ac:dyDescent="0.5">
      <c r="A5010">
        <v>20220624</v>
      </c>
      <c r="B5010">
        <v>6.56</v>
      </c>
      <c r="C5010">
        <v>0.01</v>
      </c>
      <c r="D5010">
        <v>-5.67</v>
      </c>
      <c r="E5010">
        <v>1.4999999999999999E-2</v>
      </c>
      <c r="F5010" s="3">
        <f t="shared" si="118"/>
        <v>6.5599999999999992E-2</v>
      </c>
      <c r="G5010" s="3">
        <f t="shared" si="118"/>
        <v>1E-4</v>
      </c>
      <c r="H5010" s="3">
        <f t="shared" si="118"/>
        <v>-5.67E-2</v>
      </c>
      <c r="I5010" s="10">
        <f t="shared" si="117"/>
        <v>1.4999999999999999E-4</v>
      </c>
    </row>
    <row r="5011" spans="1:12" x14ac:dyDescent="0.5">
      <c r="A5011">
        <v>20220701</v>
      </c>
      <c r="B5011">
        <v>-2.39</v>
      </c>
      <c r="C5011">
        <v>-1.02</v>
      </c>
      <c r="D5011">
        <v>3.11</v>
      </c>
      <c r="E5011">
        <v>0.02</v>
      </c>
      <c r="F5011" s="3">
        <f t="shared" si="118"/>
        <v>-2.3900000000000001E-2</v>
      </c>
      <c r="G5011" s="3">
        <f t="shared" si="118"/>
        <v>-1.0200000000000001E-2</v>
      </c>
      <c r="H5011" s="3">
        <f t="shared" si="118"/>
        <v>3.1099999999999999E-2</v>
      </c>
      <c r="I5011" s="10">
        <f t="shared" si="117"/>
        <v>2.0000000000000001E-4</v>
      </c>
    </row>
    <row r="5012" spans="1:12" x14ac:dyDescent="0.5">
      <c r="A5012">
        <v>20220708</v>
      </c>
      <c r="B5012">
        <v>2.36</v>
      </c>
      <c r="C5012">
        <v>2.09</v>
      </c>
      <c r="D5012">
        <v>-5.26</v>
      </c>
      <c r="E5012">
        <v>0.02</v>
      </c>
      <c r="F5012" s="3">
        <f t="shared" si="118"/>
        <v>2.3599999999999999E-2</v>
      </c>
      <c r="G5012" s="3">
        <f t="shared" si="118"/>
        <v>2.0899999999999998E-2</v>
      </c>
      <c r="H5012" s="3">
        <f t="shared" si="118"/>
        <v>-5.2600000000000001E-2</v>
      </c>
      <c r="I5012" s="10">
        <f t="shared" si="117"/>
        <v>2.0000000000000001E-4</v>
      </c>
    </row>
    <row r="5013" spans="1:12" x14ac:dyDescent="0.5">
      <c r="A5013">
        <v>20220715</v>
      </c>
      <c r="B5013">
        <v>-1.1399999999999999</v>
      </c>
      <c r="C5013">
        <v>-0.41</v>
      </c>
      <c r="D5013">
        <v>1.19</v>
      </c>
      <c r="E5013">
        <v>0.02</v>
      </c>
      <c r="F5013" s="3">
        <f t="shared" si="118"/>
        <v>-1.1399999999999999E-2</v>
      </c>
      <c r="G5013" s="3">
        <f t="shared" si="118"/>
        <v>-4.0999999999999995E-3</v>
      </c>
      <c r="H5013" s="3">
        <f t="shared" si="118"/>
        <v>1.1899999999999999E-2</v>
      </c>
      <c r="I5013" s="10">
        <f t="shared" si="117"/>
        <v>2.0000000000000001E-4</v>
      </c>
    </row>
    <row r="5014" spans="1:12" x14ac:dyDescent="0.5">
      <c r="A5014">
        <v>20220722</v>
      </c>
      <c r="B5014">
        <v>2.76</v>
      </c>
      <c r="C5014">
        <v>1.43</v>
      </c>
      <c r="D5014">
        <v>-1.05</v>
      </c>
      <c r="E5014">
        <v>0.02</v>
      </c>
      <c r="F5014" s="3">
        <f t="shared" si="118"/>
        <v>2.76E-2</v>
      </c>
      <c r="G5014" s="3">
        <f t="shared" si="118"/>
        <v>1.43E-2</v>
      </c>
      <c r="H5014" s="3">
        <f t="shared" si="118"/>
        <v>-1.0500000000000001E-2</v>
      </c>
      <c r="I5014" s="10">
        <f t="shared" si="117"/>
        <v>2.0000000000000001E-4</v>
      </c>
      <c r="J5014" s="1"/>
    </row>
    <row r="5015" spans="1:12" x14ac:dyDescent="0.5">
      <c r="A5015">
        <v>20220729</v>
      </c>
      <c r="B5015">
        <v>4.18</v>
      </c>
      <c r="C5015">
        <v>-0.61</v>
      </c>
      <c r="D5015">
        <v>1.17</v>
      </c>
      <c r="E5015">
        <v>0.02</v>
      </c>
      <c r="F5015" s="3">
        <f t="shared" si="118"/>
        <v>4.1799999999999997E-2</v>
      </c>
      <c r="G5015" s="3">
        <f t="shared" si="118"/>
        <v>-6.0999999999999995E-3</v>
      </c>
      <c r="H5015" s="3">
        <f t="shared" si="118"/>
        <v>1.1699999999999999E-2</v>
      </c>
      <c r="I5015" s="10">
        <f t="shared" si="117"/>
        <v>2.0000000000000001E-4</v>
      </c>
      <c r="J5015" s="4"/>
      <c r="K5015" s="12"/>
    </row>
    <row r="5016" spans="1:12" x14ac:dyDescent="0.5">
      <c r="A5016">
        <v>20220805</v>
      </c>
      <c r="B5016">
        <v>0.87</v>
      </c>
      <c r="C5016">
        <v>3.56</v>
      </c>
      <c r="D5016">
        <v>-5.34</v>
      </c>
      <c r="E5016">
        <v>4.7E-2</v>
      </c>
      <c r="F5016" s="3">
        <f t="shared" si="118"/>
        <v>8.6999999999999994E-3</v>
      </c>
      <c r="G5016" s="3">
        <f t="shared" si="118"/>
        <v>3.56E-2</v>
      </c>
      <c r="H5016" s="3">
        <f t="shared" si="118"/>
        <v>-5.3399999999999996E-2</v>
      </c>
      <c r="I5016" s="10">
        <f t="shared" si="117"/>
        <v>4.6999999999999999E-4</v>
      </c>
      <c r="K5016" s="10"/>
      <c r="L5016" s="11"/>
    </row>
    <row r="5017" spans="1:12" x14ac:dyDescent="0.5">
      <c r="A5017">
        <v>20220812</v>
      </c>
      <c r="B5017">
        <v>3.38</v>
      </c>
      <c r="C5017">
        <v>0.55000000000000004</v>
      </c>
      <c r="D5017">
        <v>1.5</v>
      </c>
      <c r="E5017">
        <v>4.7E-2</v>
      </c>
      <c r="F5017" s="3">
        <f t="shared" si="118"/>
        <v>3.3799999999999997E-2</v>
      </c>
      <c r="G5017" s="3">
        <f t="shared" si="118"/>
        <v>5.5000000000000005E-3</v>
      </c>
      <c r="H5017" s="3">
        <f t="shared" si="118"/>
        <v>1.4999999999999999E-2</v>
      </c>
      <c r="I5017" s="10">
        <f t="shared" si="117"/>
        <v>4.6999999999999999E-4</v>
      </c>
      <c r="K5017" s="10"/>
      <c r="L5017" s="11"/>
    </row>
    <row r="5018" spans="1:12" x14ac:dyDescent="0.5">
      <c r="A5018">
        <v>20220819</v>
      </c>
      <c r="B5018">
        <v>-1.6</v>
      </c>
      <c r="C5018">
        <v>-2.2200000000000002</v>
      </c>
      <c r="D5018">
        <v>2.4700000000000002</v>
      </c>
      <c r="E5018">
        <v>4.7E-2</v>
      </c>
      <c r="F5018" s="3">
        <f t="shared" si="118"/>
        <v>-1.6E-2</v>
      </c>
      <c r="G5018" s="3">
        <f t="shared" si="118"/>
        <v>-2.2200000000000001E-2</v>
      </c>
      <c r="H5018" s="3">
        <f t="shared" si="118"/>
        <v>2.4700000000000003E-2</v>
      </c>
      <c r="I5018" s="10">
        <f t="shared" si="117"/>
        <v>4.6999999999999999E-4</v>
      </c>
      <c r="K5018" s="10"/>
      <c r="L5018" s="11"/>
    </row>
    <row r="5019" spans="1:12" x14ac:dyDescent="0.5">
      <c r="A5019">
        <v>20220826</v>
      </c>
      <c r="B5019">
        <v>-3.8</v>
      </c>
      <c r="C5019">
        <v>0.08</v>
      </c>
      <c r="D5019">
        <v>1.77</v>
      </c>
      <c r="E5019">
        <v>4.7E-2</v>
      </c>
      <c r="F5019" s="3">
        <f t="shared" si="118"/>
        <v>-3.7999999999999999E-2</v>
      </c>
      <c r="G5019" s="3">
        <f t="shared" si="118"/>
        <v>8.0000000000000004E-4</v>
      </c>
      <c r="H5019" s="3">
        <f t="shared" si="118"/>
        <v>1.77E-2</v>
      </c>
      <c r="I5019" s="10">
        <f t="shared" si="117"/>
        <v>4.6999999999999999E-4</v>
      </c>
      <c r="K5019" s="10"/>
      <c r="L5019" s="11"/>
    </row>
    <row r="5020" spans="1:12" x14ac:dyDescent="0.5">
      <c r="A5020">
        <v>20220902</v>
      </c>
      <c r="B5020">
        <v>-3.53</v>
      </c>
      <c r="C5020">
        <v>-1.68</v>
      </c>
      <c r="D5020">
        <v>0.56999999999999995</v>
      </c>
      <c r="E5020">
        <v>4.8000000000000001E-2</v>
      </c>
      <c r="F5020" s="3">
        <f t="shared" si="118"/>
        <v>-3.5299999999999998E-2</v>
      </c>
      <c r="G5020" s="3">
        <f t="shared" si="118"/>
        <v>-1.6799999999999999E-2</v>
      </c>
      <c r="H5020" s="3">
        <f t="shared" si="118"/>
        <v>5.6999999999999993E-3</v>
      </c>
      <c r="I5020" s="10">
        <f t="shared" si="117"/>
        <v>4.8000000000000001E-4</v>
      </c>
      <c r="K5020" s="10"/>
      <c r="L5020" s="11"/>
    </row>
    <row r="5021" spans="1:12" x14ac:dyDescent="0.5">
      <c r="A5021">
        <v>20220909</v>
      </c>
      <c r="B5021">
        <v>3.89</v>
      </c>
      <c r="C5021">
        <v>0.61</v>
      </c>
      <c r="D5021">
        <v>-2.79</v>
      </c>
      <c r="E5021">
        <v>4.8000000000000001E-2</v>
      </c>
      <c r="F5021" s="3">
        <f t="shared" si="118"/>
        <v>3.8900000000000004E-2</v>
      </c>
      <c r="G5021" s="3">
        <f t="shared" si="118"/>
        <v>6.0999999999999995E-3</v>
      </c>
      <c r="H5021" s="3">
        <f t="shared" si="118"/>
        <v>-2.7900000000000001E-2</v>
      </c>
      <c r="I5021" s="10">
        <f t="shared" si="117"/>
        <v>4.8000000000000001E-4</v>
      </c>
      <c r="K5021" s="10"/>
      <c r="L5021" s="11"/>
    </row>
    <row r="5022" spans="1:12" x14ac:dyDescent="0.5">
      <c r="A5022">
        <v>20220916</v>
      </c>
      <c r="B5022">
        <v>-4.78</v>
      </c>
      <c r="C5022">
        <v>-0.4</v>
      </c>
      <c r="D5022">
        <v>2.34</v>
      </c>
      <c r="E5022">
        <v>4.8000000000000001E-2</v>
      </c>
      <c r="F5022" s="3">
        <f t="shared" si="118"/>
        <v>-4.7800000000000002E-2</v>
      </c>
      <c r="G5022" s="3">
        <f t="shared" si="118"/>
        <v>-4.0000000000000001E-3</v>
      </c>
      <c r="H5022" s="3">
        <f t="shared" si="118"/>
        <v>2.3399999999999997E-2</v>
      </c>
      <c r="I5022" s="10">
        <f t="shared" si="117"/>
        <v>4.8000000000000001E-4</v>
      </c>
      <c r="K5022" s="10"/>
      <c r="L5022" s="11"/>
    </row>
    <row r="5023" spans="1:12" x14ac:dyDescent="0.5">
      <c r="A5023">
        <v>20220923</v>
      </c>
      <c r="B5023">
        <v>-5.03</v>
      </c>
      <c r="C5023">
        <v>-1.46</v>
      </c>
      <c r="D5023">
        <v>0.27</v>
      </c>
      <c r="E5023">
        <v>4.8000000000000001E-2</v>
      </c>
      <c r="F5023" s="3">
        <f t="shared" si="118"/>
        <v>-5.0300000000000004E-2</v>
      </c>
      <c r="G5023" s="3">
        <f t="shared" si="118"/>
        <v>-1.46E-2</v>
      </c>
      <c r="H5023" s="3">
        <f t="shared" si="118"/>
        <v>2.7000000000000001E-3</v>
      </c>
      <c r="I5023" s="10">
        <f t="shared" si="117"/>
        <v>4.8000000000000001E-4</v>
      </c>
      <c r="K5023" s="10"/>
      <c r="L5023" s="11"/>
    </row>
    <row r="5024" spans="1:12" x14ac:dyDescent="0.5">
      <c r="A5024">
        <v>20220930</v>
      </c>
      <c r="B5024">
        <v>-2.54</v>
      </c>
      <c r="C5024">
        <v>1.66</v>
      </c>
      <c r="D5024">
        <v>-0.82</v>
      </c>
      <c r="E5024">
        <v>4.8000000000000001E-2</v>
      </c>
      <c r="F5024" s="3">
        <f t="shared" si="118"/>
        <v>-2.5399999999999999E-2</v>
      </c>
      <c r="G5024" s="3">
        <f t="shared" si="118"/>
        <v>1.66E-2</v>
      </c>
      <c r="H5024" s="3">
        <f t="shared" si="118"/>
        <v>-8.199999999999999E-3</v>
      </c>
      <c r="I5024" s="10">
        <f t="shared" si="117"/>
        <v>4.8000000000000001E-4</v>
      </c>
      <c r="K5024" s="10"/>
      <c r="L5024" s="11"/>
    </row>
    <row r="5025" spans="1:17" x14ac:dyDescent="0.5">
      <c r="A5025">
        <v>20221007</v>
      </c>
      <c r="B5025">
        <v>1.76</v>
      </c>
      <c r="C5025">
        <v>0.08</v>
      </c>
      <c r="D5025">
        <v>2.57</v>
      </c>
      <c r="E5025">
        <v>5.8000000000000003E-2</v>
      </c>
      <c r="F5025" s="3">
        <f t="shared" si="118"/>
        <v>1.7600000000000001E-2</v>
      </c>
      <c r="G5025" s="3">
        <f t="shared" si="118"/>
        <v>8.0000000000000004E-4</v>
      </c>
      <c r="H5025" s="3">
        <f t="shared" si="118"/>
        <v>2.5699999999999997E-2</v>
      </c>
      <c r="I5025" s="10">
        <f t="shared" si="117"/>
        <v>5.8E-4</v>
      </c>
      <c r="K5025" s="10"/>
      <c r="L5025" s="11"/>
    </row>
    <row r="5026" spans="1:17" x14ac:dyDescent="0.5">
      <c r="A5026">
        <v>20221014</v>
      </c>
      <c r="B5026">
        <v>-1.89</v>
      </c>
      <c r="C5026">
        <v>-0.39</v>
      </c>
      <c r="D5026">
        <v>3.81</v>
      </c>
      <c r="E5026">
        <v>5.8000000000000003E-2</v>
      </c>
      <c r="F5026" s="3">
        <f t="shared" si="118"/>
        <v>-1.89E-2</v>
      </c>
      <c r="G5026" s="3">
        <f t="shared" si="118"/>
        <v>-3.9000000000000003E-3</v>
      </c>
      <c r="H5026" s="3">
        <f t="shared" si="118"/>
        <v>3.8100000000000002E-2</v>
      </c>
      <c r="I5026" s="10">
        <f t="shared" si="117"/>
        <v>5.8E-4</v>
      </c>
      <c r="K5026" s="10"/>
      <c r="L5026" s="11"/>
    </row>
    <row r="5027" spans="1:17" x14ac:dyDescent="0.5">
      <c r="A5027">
        <v>20221021</v>
      </c>
      <c r="B5027">
        <v>4.57</v>
      </c>
      <c r="C5027">
        <v>-1.29</v>
      </c>
      <c r="D5027">
        <v>-0.45</v>
      </c>
      <c r="E5027">
        <v>5.8000000000000003E-2</v>
      </c>
      <c r="F5027" s="3">
        <f t="shared" si="118"/>
        <v>4.5700000000000005E-2</v>
      </c>
      <c r="G5027" s="3">
        <f t="shared" si="118"/>
        <v>-1.29E-2</v>
      </c>
      <c r="H5027" s="3">
        <f t="shared" si="118"/>
        <v>-4.5000000000000005E-3</v>
      </c>
      <c r="I5027" s="10">
        <f t="shared" si="117"/>
        <v>5.8E-4</v>
      </c>
      <c r="K5027" s="10"/>
      <c r="L5027" s="11"/>
    </row>
    <row r="5028" spans="1:17" x14ac:dyDescent="0.5">
      <c r="A5028">
        <v>20221028</v>
      </c>
      <c r="B5028">
        <v>3.96</v>
      </c>
      <c r="C5028">
        <v>1.32</v>
      </c>
      <c r="D5028">
        <v>0.71</v>
      </c>
      <c r="E5028">
        <v>5.8000000000000003E-2</v>
      </c>
      <c r="F5028" s="3">
        <f t="shared" si="118"/>
        <v>3.9599999999999996E-2</v>
      </c>
      <c r="G5028" s="3">
        <f t="shared" si="118"/>
        <v>1.32E-2</v>
      </c>
      <c r="H5028" s="3">
        <f t="shared" si="118"/>
        <v>7.0999999999999995E-3</v>
      </c>
      <c r="I5028" s="10">
        <f t="shared" si="117"/>
        <v>5.8E-4</v>
      </c>
      <c r="K5028" s="10"/>
      <c r="L5028" s="11"/>
    </row>
    <row r="5029" spans="1:17" x14ac:dyDescent="0.5">
      <c r="A5029">
        <v>20221104</v>
      </c>
      <c r="B5029">
        <v>-3.56</v>
      </c>
      <c r="C5029">
        <v>-0.84</v>
      </c>
      <c r="D5029">
        <v>4.54</v>
      </c>
      <c r="E5029">
        <v>7.3999999999999996E-2</v>
      </c>
      <c r="F5029" s="3">
        <f t="shared" si="118"/>
        <v>-3.56E-2</v>
      </c>
      <c r="G5029" s="3">
        <f t="shared" si="118"/>
        <v>-8.3999999999999995E-3</v>
      </c>
      <c r="H5029" s="3">
        <f t="shared" si="118"/>
        <v>4.5400000000000003E-2</v>
      </c>
      <c r="I5029" s="10">
        <f t="shared" si="117"/>
        <v>7.3999999999999999E-4</v>
      </c>
      <c r="K5029" s="10"/>
      <c r="L5029" s="11"/>
    </row>
    <row r="5030" spans="1:17" x14ac:dyDescent="0.5">
      <c r="A5030">
        <v>20221111</v>
      </c>
      <c r="B5030">
        <v>5.85</v>
      </c>
      <c r="C5030">
        <v>0.09</v>
      </c>
      <c r="D5030">
        <v>-3.29</v>
      </c>
      <c r="E5030">
        <v>7.3999999999999996E-2</v>
      </c>
      <c r="F5030" s="3">
        <f t="shared" si="118"/>
        <v>5.8499999999999996E-2</v>
      </c>
      <c r="G5030" s="3">
        <f t="shared" si="118"/>
        <v>8.9999999999999998E-4</v>
      </c>
      <c r="H5030" s="3">
        <f t="shared" si="118"/>
        <v>-3.2899999999999999E-2</v>
      </c>
      <c r="I5030" s="10">
        <f t="shared" si="117"/>
        <v>7.3999999999999999E-4</v>
      </c>
      <c r="K5030" s="10"/>
      <c r="L5030" s="11"/>
    </row>
    <row r="5031" spans="1:17" x14ac:dyDescent="0.5">
      <c r="A5031">
        <v>20221118</v>
      </c>
      <c r="B5031">
        <v>-1</v>
      </c>
      <c r="C5031">
        <v>-1.44</v>
      </c>
      <c r="D5031">
        <v>0.73</v>
      </c>
      <c r="E5031">
        <v>7.3999999999999996E-2</v>
      </c>
      <c r="F5031" s="3">
        <f t="shared" si="118"/>
        <v>-0.01</v>
      </c>
      <c r="G5031" s="3">
        <f t="shared" si="118"/>
        <v>-1.44E-2</v>
      </c>
      <c r="H5031" s="3">
        <f t="shared" si="118"/>
        <v>7.3000000000000001E-3</v>
      </c>
      <c r="I5031" s="10">
        <f t="shared" si="117"/>
        <v>7.3999999999999999E-4</v>
      </c>
      <c r="K5031" s="10"/>
      <c r="L5031" s="11"/>
    </row>
    <row r="5032" spans="1:17" x14ac:dyDescent="0.5">
      <c r="A5032">
        <v>20221125</v>
      </c>
      <c r="B5032">
        <v>1.41</v>
      </c>
      <c r="C5032">
        <v>-0.66</v>
      </c>
      <c r="D5032">
        <v>0.9</v>
      </c>
      <c r="E5032">
        <v>7.3999999999999996E-2</v>
      </c>
      <c r="F5032" s="3">
        <f t="shared" si="118"/>
        <v>1.41E-2</v>
      </c>
      <c r="G5032" s="3">
        <f t="shared" si="118"/>
        <v>-6.6E-3</v>
      </c>
      <c r="H5032" s="3">
        <f t="shared" si="118"/>
        <v>9.0000000000000011E-3</v>
      </c>
      <c r="I5032" s="10">
        <f t="shared" si="117"/>
        <v>7.3999999999999999E-4</v>
      </c>
      <c r="K5032" s="10"/>
      <c r="L5032" s="11"/>
    </row>
    <row r="5033" spans="1:17" x14ac:dyDescent="0.5">
      <c r="A5033">
        <v>20221202</v>
      </c>
      <c r="B5033">
        <v>1.22</v>
      </c>
      <c r="C5033">
        <v>1.1200000000000001</v>
      </c>
      <c r="D5033">
        <v>-2.4500000000000002</v>
      </c>
      <c r="E5033">
        <v>8.3000000000000004E-2</v>
      </c>
      <c r="F5033" s="3">
        <f t="shared" si="118"/>
        <v>1.2199999999999999E-2</v>
      </c>
      <c r="G5033" s="3">
        <f t="shared" si="118"/>
        <v>1.1200000000000002E-2</v>
      </c>
      <c r="H5033" s="3">
        <f t="shared" si="118"/>
        <v>-2.4500000000000001E-2</v>
      </c>
      <c r="I5033" s="10">
        <f t="shared" si="117"/>
        <v>8.3000000000000001E-4</v>
      </c>
      <c r="K5033" s="10"/>
      <c r="L5033" s="11"/>
    </row>
    <row r="5034" spans="1:17" x14ac:dyDescent="0.5">
      <c r="A5034">
        <v>20221209</v>
      </c>
      <c r="B5034">
        <v>-3.79</v>
      </c>
      <c r="C5034">
        <v>-1.25</v>
      </c>
      <c r="D5034">
        <v>-0.61</v>
      </c>
      <c r="E5034">
        <v>8.3000000000000004E-2</v>
      </c>
      <c r="F5034" s="3">
        <f t="shared" si="118"/>
        <v>-3.7900000000000003E-2</v>
      </c>
      <c r="G5034" s="3">
        <f t="shared" si="118"/>
        <v>-1.2500000000000001E-2</v>
      </c>
      <c r="H5034" s="3">
        <f t="shared" si="118"/>
        <v>-6.0999999999999995E-3</v>
      </c>
      <c r="I5034" s="10">
        <f t="shared" si="117"/>
        <v>8.3000000000000001E-4</v>
      </c>
      <c r="K5034" s="10"/>
      <c r="L5034" s="11"/>
    </row>
    <row r="5035" spans="1:17" x14ac:dyDescent="0.5">
      <c r="A5035">
        <v>20221216</v>
      </c>
      <c r="B5035">
        <v>-2.12</v>
      </c>
      <c r="C5035">
        <v>0.09</v>
      </c>
      <c r="D5035">
        <v>0.26</v>
      </c>
      <c r="E5035">
        <v>8.3000000000000004E-2</v>
      </c>
      <c r="F5035" s="3">
        <f t="shared" si="118"/>
        <v>-2.12E-2</v>
      </c>
      <c r="G5035" s="3">
        <f t="shared" si="118"/>
        <v>8.9999999999999998E-4</v>
      </c>
      <c r="H5035" s="3">
        <f t="shared" si="118"/>
        <v>2.5999999999999999E-3</v>
      </c>
      <c r="I5035" s="10">
        <f t="shared" si="117"/>
        <v>8.3000000000000001E-4</v>
      </c>
      <c r="K5035" s="10"/>
      <c r="L5035" s="11"/>
      <c r="N5035">
        <f ca="1">SLOPE(L5090:L5193,F5090:F5193)</f>
        <v>1.068932703065397</v>
      </c>
    </row>
    <row r="5036" spans="1:17" x14ac:dyDescent="0.5">
      <c r="A5036">
        <v>20221223</v>
      </c>
      <c r="B5036">
        <v>-0.39</v>
      </c>
      <c r="C5036">
        <v>-0.88</v>
      </c>
      <c r="D5036">
        <v>2.88</v>
      </c>
      <c r="E5036">
        <v>8.3000000000000004E-2</v>
      </c>
      <c r="F5036" s="3">
        <f t="shared" si="118"/>
        <v>-3.9000000000000003E-3</v>
      </c>
      <c r="G5036" s="3">
        <f t="shared" si="118"/>
        <v>-8.8000000000000005E-3</v>
      </c>
      <c r="H5036" s="3">
        <f t="shared" si="118"/>
        <v>2.8799999999999999E-2</v>
      </c>
      <c r="I5036" s="10">
        <f t="shared" si="117"/>
        <v>8.3000000000000001E-4</v>
      </c>
      <c r="N5036" cm="1">
        <f t="array" aca="1" ref="N5036:Q5036" ca="1">LINEST(L5090:L5193,F5090:H5193)</f>
        <v>-0.28868103430705355</v>
      </c>
      <c r="O5036">
        <f ca="1"/>
        <v>-1.7875304853378592E-2</v>
      </c>
      <c r="P5036">
        <f ca="1"/>
        <v>1.0016912875586577</v>
      </c>
      <c r="Q5036">
        <f ca="1"/>
        <v>1.3051502372876803E-5</v>
      </c>
    </row>
    <row r="5037" spans="1:17" x14ac:dyDescent="0.5">
      <c r="A5037">
        <v>20221230</v>
      </c>
      <c r="B5037">
        <v>-0.13</v>
      </c>
      <c r="C5037">
        <v>0.34</v>
      </c>
      <c r="D5037">
        <v>0.09</v>
      </c>
      <c r="E5037">
        <v>8.3000000000000004E-2</v>
      </c>
      <c r="F5037" s="3">
        <f t="shared" si="118"/>
        <v>-1.2999999999999999E-3</v>
      </c>
      <c r="G5037" s="3">
        <f t="shared" si="118"/>
        <v>3.4000000000000002E-3</v>
      </c>
      <c r="H5037" s="3">
        <f t="shared" si="118"/>
        <v>8.9999999999999998E-4</v>
      </c>
      <c r="I5037" s="10">
        <f t="shared" si="117"/>
        <v>8.3000000000000001E-4</v>
      </c>
    </row>
    <row r="5038" spans="1:17" x14ac:dyDescent="0.5">
      <c r="A5038">
        <v>20230106</v>
      </c>
      <c r="B5038">
        <v>1.36</v>
      </c>
      <c r="C5038">
        <v>0.25</v>
      </c>
      <c r="D5038">
        <v>1.2</v>
      </c>
      <c r="E5038">
        <v>8.6999999999999994E-2</v>
      </c>
      <c r="F5038" s="3">
        <f t="shared" si="118"/>
        <v>1.3600000000000001E-2</v>
      </c>
      <c r="G5038" s="3">
        <f t="shared" si="118"/>
        <v>2.5000000000000001E-3</v>
      </c>
      <c r="H5038" s="3">
        <f t="shared" si="118"/>
        <v>1.2E-2</v>
      </c>
      <c r="I5038" s="10">
        <f t="shared" si="117"/>
        <v>8.699999999999999E-4</v>
      </c>
    </row>
    <row r="5039" spans="1:17" x14ac:dyDescent="0.5">
      <c r="A5039">
        <v>20230113</v>
      </c>
      <c r="B5039">
        <v>3.05</v>
      </c>
      <c r="C5039">
        <v>3.39</v>
      </c>
      <c r="D5039">
        <v>-3.3</v>
      </c>
      <c r="E5039">
        <v>8.6999999999999994E-2</v>
      </c>
      <c r="F5039" s="3">
        <f t="shared" si="118"/>
        <v>3.0499999999999999E-2</v>
      </c>
      <c r="G5039" s="3">
        <f t="shared" si="118"/>
        <v>3.39E-2</v>
      </c>
      <c r="H5039" s="3">
        <f t="shared" si="118"/>
        <v>-3.3000000000000002E-2</v>
      </c>
      <c r="I5039" s="10">
        <f t="shared" si="117"/>
        <v>8.699999999999999E-4</v>
      </c>
    </row>
    <row r="5040" spans="1:17" x14ac:dyDescent="0.5">
      <c r="A5040">
        <v>20230120</v>
      </c>
      <c r="B5040">
        <v>-0.69</v>
      </c>
      <c r="C5040">
        <v>7.0000000000000007E-2</v>
      </c>
      <c r="D5040">
        <v>-1.1000000000000001</v>
      </c>
      <c r="E5040">
        <v>8.6999999999999994E-2</v>
      </c>
      <c r="F5040" s="3">
        <f t="shared" si="118"/>
        <v>-6.8999999999999999E-3</v>
      </c>
      <c r="G5040" s="3">
        <f t="shared" si="118"/>
        <v>7.000000000000001E-4</v>
      </c>
      <c r="H5040" s="3">
        <f t="shared" si="118"/>
        <v>-1.1000000000000001E-2</v>
      </c>
      <c r="I5040" s="10">
        <f t="shared" si="117"/>
        <v>8.699999999999999E-4</v>
      </c>
    </row>
    <row r="5041" spans="1:9" x14ac:dyDescent="0.5">
      <c r="A5041">
        <v>20230127</v>
      </c>
      <c r="B5041">
        <v>2.59</v>
      </c>
      <c r="C5041">
        <v>-0.06</v>
      </c>
      <c r="D5041">
        <v>-1.29</v>
      </c>
      <c r="E5041">
        <v>8.6999999999999994E-2</v>
      </c>
      <c r="F5041" s="3">
        <f t="shared" si="118"/>
        <v>2.5899999999999999E-2</v>
      </c>
      <c r="G5041" s="3">
        <f t="shared" si="118"/>
        <v>-5.9999999999999995E-4</v>
      </c>
      <c r="H5041" s="3">
        <f t="shared" si="118"/>
        <v>-1.29E-2</v>
      </c>
      <c r="I5041" s="10">
        <f t="shared" si="117"/>
        <v>8.699999999999999E-4</v>
      </c>
    </row>
    <row r="5042" spans="1:9" x14ac:dyDescent="0.5">
      <c r="A5042">
        <v>20230203</v>
      </c>
      <c r="B5042">
        <v>1.81</v>
      </c>
      <c r="C5042">
        <v>3.6</v>
      </c>
      <c r="D5042">
        <v>-2.19</v>
      </c>
      <c r="E5042">
        <v>8.5999999999999993E-2</v>
      </c>
      <c r="F5042" s="3">
        <f t="shared" si="118"/>
        <v>1.8100000000000002E-2</v>
      </c>
      <c r="G5042" s="3">
        <f t="shared" si="118"/>
        <v>3.6000000000000004E-2</v>
      </c>
      <c r="H5042" s="3">
        <f t="shared" si="118"/>
        <v>-2.1899999999999999E-2</v>
      </c>
      <c r="I5042" s="10">
        <f t="shared" si="117"/>
        <v>8.5999999999999998E-4</v>
      </c>
    </row>
    <row r="5043" spans="1:9" x14ac:dyDescent="0.5">
      <c r="A5043">
        <v>20230210</v>
      </c>
      <c r="B5043">
        <v>-1.51</v>
      </c>
      <c r="C5043">
        <v>-3.2</v>
      </c>
      <c r="D5043">
        <v>2.65</v>
      </c>
      <c r="E5043">
        <v>8.5999999999999993E-2</v>
      </c>
      <c r="F5043" s="3">
        <f t="shared" si="118"/>
        <v>-1.5100000000000001E-2</v>
      </c>
      <c r="G5043" s="3">
        <f t="shared" si="118"/>
        <v>-3.2000000000000001E-2</v>
      </c>
      <c r="H5043" s="3">
        <f t="shared" si="118"/>
        <v>2.6499999999999999E-2</v>
      </c>
      <c r="I5043" s="10">
        <f t="shared" si="117"/>
        <v>8.5999999999999998E-4</v>
      </c>
    </row>
    <row r="5044" spans="1:9" x14ac:dyDescent="0.5">
      <c r="A5044">
        <v>20230217</v>
      </c>
      <c r="B5044">
        <v>0.1</v>
      </c>
      <c r="C5044">
        <v>1.99</v>
      </c>
      <c r="D5044">
        <v>-1.47</v>
      </c>
      <c r="E5044">
        <v>8.5999999999999993E-2</v>
      </c>
      <c r="F5044" s="3">
        <f t="shared" si="118"/>
        <v>1E-3</v>
      </c>
      <c r="G5044" s="3">
        <f t="shared" si="118"/>
        <v>1.9900000000000001E-2</v>
      </c>
      <c r="H5044" s="3">
        <f t="shared" si="118"/>
        <v>-1.47E-2</v>
      </c>
      <c r="I5044" s="10">
        <f t="shared" si="117"/>
        <v>8.5999999999999998E-4</v>
      </c>
    </row>
    <row r="5045" spans="1:9" x14ac:dyDescent="0.5">
      <c r="A5045">
        <v>20230224</v>
      </c>
      <c r="B5045">
        <v>-2.83</v>
      </c>
      <c r="C5045">
        <v>-0.99</v>
      </c>
      <c r="D5045">
        <v>1.43</v>
      </c>
      <c r="E5045">
        <v>8.5999999999999993E-2</v>
      </c>
      <c r="F5045" s="3">
        <f t="shared" si="118"/>
        <v>-2.8300000000000002E-2</v>
      </c>
      <c r="G5045" s="3">
        <f t="shared" si="118"/>
        <v>-9.8999999999999991E-3</v>
      </c>
      <c r="H5045" s="3">
        <f t="shared" si="118"/>
        <v>1.43E-2</v>
      </c>
      <c r="I5045" s="10">
        <f t="shared" si="117"/>
        <v>8.5999999999999998E-4</v>
      </c>
    </row>
    <row r="5046" spans="1:9" x14ac:dyDescent="0.5">
      <c r="A5046">
        <v>20230303</v>
      </c>
      <c r="B5046">
        <v>1.91</v>
      </c>
      <c r="C5046">
        <v>0.6</v>
      </c>
      <c r="D5046">
        <v>-1.25</v>
      </c>
      <c r="E5046">
        <v>9.0999999999999998E-2</v>
      </c>
      <c r="F5046" s="3">
        <f t="shared" si="118"/>
        <v>1.9099999999999999E-2</v>
      </c>
      <c r="G5046" s="3">
        <f t="shared" si="118"/>
        <v>6.0000000000000001E-3</v>
      </c>
      <c r="H5046" s="3">
        <f t="shared" si="118"/>
        <v>-1.2500000000000001E-2</v>
      </c>
      <c r="I5046" s="10">
        <f t="shared" si="117"/>
        <v>9.1E-4</v>
      </c>
    </row>
    <row r="5047" spans="1:9" x14ac:dyDescent="0.5">
      <c r="A5047">
        <v>20230310</v>
      </c>
      <c r="B5047">
        <v>-5.13</v>
      </c>
      <c r="C5047">
        <v>-2.67</v>
      </c>
      <c r="D5047">
        <v>-1.1100000000000001</v>
      </c>
      <c r="E5047">
        <v>9.0999999999999998E-2</v>
      </c>
      <c r="F5047" s="3">
        <f t="shared" si="118"/>
        <v>-5.1299999999999998E-2</v>
      </c>
      <c r="G5047" s="3">
        <f t="shared" si="118"/>
        <v>-2.6699999999999998E-2</v>
      </c>
      <c r="H5047" s="3">
        <f t="shared" si="118"/>
        <v>-1.11E-2</v>
      </c>
      <c r="I5047" s="10">
        <f t="shared" si="117"/>
        <v>9.1E-4</v>
      </c>
    </row>
    <row r="5048" spans="1:9" x14ac:dyDescent="0.5">
      <c r="A5048">
        <v>20230317</v>
      </c>
      <c r="B5048">
        <v>1.0900000000000001</v>
      </c>
      <c r="C5048">
        <v>-1.27</v>
      </c>
      <c r="D5048">
        <v>-7.42</v>
      </c>
      <c r="E5048">
        <v>9.0999999999999998E-2</v>
      </c>
      <c r="F5048" s="3">
        <f t="shared" si="118"/>
        <v>1.09E-2</v>
      </c>
      <c r="G5048" s="3">
        <f t="shared" si="118"/>
        <v>-1.2699999999999999E-2</v>
      </c>
      <c r="H5048" s="3">
        <f t="shared" si="118"/>
        <v>-7.4200000000000002E-2</v>
      </c>
      <c r="I5048" s="10">
        <f t="shared" si="117"/>
        <v>9.1E-4</v>
      </c>
    </row>
    <row r="5049" spans="1:9" x14ac:dyDescent="0.5">
      <c r="A5049">
        <v>20230324</v>
      </c>
      <c r="B5049">
        <v>1.22</v>
      </c>
      <c r="C5049">
        <v>-1.02</v>
      </c>
      <c r="D5049">
        <v>0.11</v>
      </c>
      <c r="E5049">
        <v>9.0999999999999998E-2</v>
      </c>
      <c r="F5049" s="3">
        <f t="shared" si="118"/>
        <v>1.2199999999999999E-2</v>
      </c>
      <c r="G5049" s="3">
        <f t="shared" si="118"/>
        <v>-1.0200000000000001E-2</v>
      </c>
      <c r="H5049" s="3">
        <f t="shared" si="118"/>
        <v>1.1000000000000001E-3</v>
      </c>
      <c r="I5049" s="10">
        <f t="shared" si="117"/>
        <v>9.1E-4</v>
      </c>
    </row>
    <row r="5050" spans="1:9" x14ac:dyDescent="0.5">
      <c r="A5050">
        <v>20230331</v>
      </c>
      <c r="B5050">
        <v>3.56</v>
      </c>
      <c r="C5050">
        <v>-0.12</v>
      </c>
      <c r="D5050">
        <v>-0.13</v>
      </c>
      <c r="E5050">
        <v>9.0999999999999998E-2</v>
      </c>
      <c r="F5050" s="3">
        <f t="shared" si="118"/>
        <v>3.56E-2</v>
      </c>
      <c r="G5050" s="3">
        <f t="shared" si="118"/>
        <v>-1.1999999999999999E-3</v>
      </c>
      <c r="H5050" s="3">
        <f t="shared" si="118"/>
        <v>-1.2999999999999999E-3</v>
      </c>
      <c r="I5050" s="10">
        <f t="shared" si="117"/>
        <v>9.1E-4</v>
      </c>
    </row>
    <row r="5051" spans="1:9" x14ac:dyDescent="0.5">
      <c r="A5051">
        <v>20230406</v>
      </c>
      <c r="B5051">
        <v>-0.51</v>
      </c>
      <c r="C5051">
        <v>-2.68</v>
      </c>
      <c r="D5051">
        <v>0.98</v>
      </c>
      <c r="E5051">
        <v>8.6999999999999994E-2</v>
      </c>
      <c r="F5051" s="3">
        <f t="shared" si="118"/>
        <v>-5.1000000000000004E-3</v>
      </c>
      <c r="G5051" s="3">
        <f t="shared" si="118"/>
        <v>-2.6800000000000001E-2</v>
      </c>
      <c r="H5051" s="3">
        <f t="shared" si="118"/>
        <v>9.7999999999999997E-3</v>
      </c>
      <c r="I5051" s="10">
        <f t="shared" si="117"/>
        <v>8.699999999999999E-4</v>
      </c>
    </row>
    <row r="5052" spans="1:9" x14ac:dyDescent="0.5">
      <c r="A5052">
        <v>20230414</v>
      </c>
      <c r="B5052">
        <v>0.9</v>
      </c>
      <c r="C5052">
        <v>0.1</v>
      </c>
      <c r="D5052">
        <v>0.23</v>
      </c>
      <c r="E5052">
        <v>8.6999999999999994E-2</v>
      </c>
      <c r="F5052" s="3">
        <f t="shared" si="118"/>
        <v>9.0000000000000011E-3</v>
      </c>
      <c r="G5052" s="3">
        <f t="shared" si="118"/>
        <v>1E-3</v>
      </c>
      <c r="H5052" s="3">
        <f t="shared" si="118"/>
        <v>2.3E-3</v>
      </c>
      <c r="I5052" s="10">
        <f t="shared" si="117"/>
        <v>8.699999999999999E-4</v>
      </c>
    </row>
    <row r="5053" spans="1:9" x14ac:dyDescent="0.5">
      <c r="A5053">
        <v>20230421</v>
      </c>
      <c r="B5053">
        <v>-0.2</v>
      </c>
      <c r="C5053">
        <v>0.97</v>
      </c>
      <c r="D5053">
        <v>-1.31</v>
      </c>
      <c r="E5053">
        <v>8.6999999999999994E-2</v>
      </c>
      <c r="F5053" s="3">
        <f t="shared" si="118"/>
        <v>-2E-3</v>
      </c>
      <c r="G5053" s="3">
        <f t="shared" si="118"/>
        <v>9.7000000000000003E-3</v>
      </c>
      <c r="H5053" s="3">
        <f t="shared" si="118"/>
        <v>-1.3100000000000001E-2</v>
      </c>
      <c r="I5053" s="10">
        <f t="shared" si="117"/>
        <v>8.699999999999999E-4</v>
      </c>
    </row>
    <row r="5054" spans="1:9" x14ac:dyDescent="0.5">
      <c r="A5054">
        <v>20230428</v>
      </c>
      <c r="B5054">
        <v>0.42</v>
      </c>
      <c r="C5054">
        <v>-1.71</v>
      </c>
      <c r="D5054">
        <v>0.08</v>
      </c>
      <c r="E5054">
        <v>8.6999999999999994E-2</v>
      </c>
      <c r="F5054" s="3">
        <f t="shared" si="118"/>
        <v>4.1999999999999997E-3</v>
      </c>
      <c r="G5054" s="3">
        <f t="shared" si="118"/>
        <v>-1.7100000000000001E-2</v>
      </c>
      <c r="H5054" s="3">
        <f t="shared" si="118"/>
        <v>8.0000000000000004E-4</v>
      </c>
      <c r="I5054" s="10">
        <f t="shared" si="117"/>
        <v>8.699999999999999E-4</v>
      </c>
    </row>
    <row r="5055" spans="1:9" x14ac:dyDescent="0.5">
      <c r="A5055">
        <v>20230505</v>
      </c>
      <c r="B5055">
        <v>-0.78</v>
      </c>
      <c r="C5055">
        <v>0.91</v>
      </c>
      <c r="D5055">
        <v>-3.68</v>
      </c>
      <c r="E5055">
        <v>0.09</v>
      </c>
      <c r="F5055" s="3">
        <f t="shared" si="118"/>
        <v>-7.8000000000000005E-3</v>
      </c>
      <c r="G5055" s="3">
        <f t="shared" si="118"/>
        <v>9.1000000000000004E-3</v>
      </c>
      <c r="H5055" s="3">
        <f t="shared" si="118"/>
        <v>-3.6799999999999999E-2</v>
      </c>
      <c r="I5055" s="10">
        <f t="shared" si="117"/>
        <v>8.9999999999999998E-4</v>
      </c>
    </row>
    <row r="5056" spans="1:9" x14ac:dyDescent="0.5">
      <c r="A5056">
        <v>20230512</v>
      </c>
      <c r="B5056">
        <v>-0.36</v>
      </c>
      <c r="C5056">
        <v>-0.45</v>
      </c>
      <c r="D5056">
        <v>-1.27</v>
      </c>
      <c r="E5056">
        <v>0.09</v>
      </c>
      <c r="F5056" s="3">
        <f t="shared" si="118"/>
        <v>-3.5999999999999999E-3</v>
      </c>
      <c r="G5056" s="3">
        <f t="shared" si="118"/>
        <v>-4.5000000000000005E-3</v>
      </c>
      <c r="H5056" s="3">
        <f t="shared" si="118"/>
        <v>-1.2699999999999999E-2</v>
      </c>
      <c r="I5056" s="10">
        <f t="shared" si="117"/>
        <v>8.9999999999999998E-4</v>
      </c>
    </row>
    <row r="5057" spans="1:9" x14ac:dyDescent="0.5">
      <c r="A5057">
        <v>20230519</v>
      </c>
      <c r="B5057">
        <v>1.78</v>
      </c>
      <c r="C5057">
        <v>0.83</v>
      </c>
      <c r="D5057">
        <v>0.04</v>
      </c>
      <c r="E5057">
        <v>0.09</v>
      </c>
      <c r="F5057" s="3">
        <f t="shared" si="118"/>
        <v>1.78E-2</v>
      </c>
      <c r="G5057" s="3">
        <f t="shared" si="118"/>
        <v>8.3000000000000001E-3</v>
      </c>
      <c r="H5057" s="3">
        <f t="shared" si="118"/>
        <v>4.0000000000000002E-4</v>
      </c>
      <c r="I5057" s="10">
        <f t="shared" si="117"/>
        <v>8.9999999999999998E-4</v>
      </c>
    </row>
    <row r="5058" spans="1:9" x14ac:dyDescent="0.5">
      <c r="A5058">
        <v>20230526</v>
      </c>
      <c r="B5058">
        <v>0.3</v>
      </c>
      <c r="C5058">
        <v>0.5</v>
      </c>
      <c r="D5058">
        <v>-1.1000000000000001</v>
      </c>
      <c r="E5058">
        <v>0.09</v>
      </c>
      <c r="F5058" s="3">
        <f t="shared" si="118"/>
        <v>3.0000000000000001E-3</v>
      </c>
      <c r="G5058" s="3">
        <f t="shared" si="118"/>
        <v>5.0000000000000001E-3</v>
      </c>
      <c r="H5058" s="3">
        <f t="shared" si="118"/>
        <v>-1.1000000000000001E-2</v>
      </c>
      <c r="I5058" s="10">
        <f t="shared" si="117"/>
        <v>8.9999999999999998E-4</v>
      </c>
    </row>
    <row r="5059" spans="1:9" x14ac:dyDescent="0.5">
      <c r="A5059">
        <v>20230602</v>
      </c>
      <c r="B5059">
        <v>2</v>
      </c>
      <c r="C5059">
        <v>1.46</v>
      </c>
      <c r="D5059">
        <v>-7.0000000000000007E-2</v>
      </c>
      <c r="E5059">
        <v>0.10100000000000001</v>
      </c>
      <c r="F5059" s="3">
        <f t="shared" si="118"/>
        <v>0.02</v>
      </c>
      <c r="G5059" s="3">
        <f t="shared" si="118"/>
        <v>1.46E-2</v>
      </c>
      <c r="H5059" s="3">
        <f t="shared" si="118"/>
        <v>-7.000000000000001E-4</v>
      </c>
      <c r="I5059" s="10">
        <f t="shared" si="118"/>
        <v>1.01E-3</v>
      </c>
    </row>
    <row r="5060" spans="1:9" x14ac:dyDescent="0.5">
      <c r="A5060">
        <v>20230609</v>
      </c>
      <c r="B5060">
        <v>0.46</v>
      </c>
      <c r="C5060">
        <v>1.1599999999999999</v>
      </c>
      <c r="D5060">
        <v>1.26</v>
      </c>
      <c r="E5060">
        <v>0.10100000000000001</v>
      </c>
      <c r="F5060" s="3">
        <f t="shared" ref="F5060:I5119" si="119">B5060/100</f>
        <v>4.5999999999999999E-3</v>
      </c>
      <c r="G5060" s="3">
        <f t="shared" si="119"/>
        <v>1.1599999999999999E-2</v>
      </c>
      <c r="H5060" s="3">
        <f t="shared" si="119"/>
        <v>1.26E-2</v>
      </c>
      <c r="I5060" s="10">
        <f t="shared" si="119"/>
        <v>1.01E-3</v>
      </c>
    </row>
    <row r="5061" spans="1:9" x14ac:dyDescent="0.5">
      <c r="A5061">
        <v>20230616</v>
      </c>
      <c r="B5061">
        <v>2.42</v>
      </c>
      <c r="C5061">
        <v>-1.31</v>
      </c>
      <c r="D5061">
        <v>-1.9</v>
      </c>
      <c r="E5061">
        <v>0.10100000000000001</v>
      </c>
      <c r="F5061" s="3">
        <f t="shared" si="119"/>
        <v>2.4199999999999999E-2</v>
      </c>
      <c r="G5061" s="3">
        <f t="shared" si="119"/>
        <v>-1.3100000000000001E-2</v>
      </c>
      <c r="H5061" s="3">
        <f t="shared" si="119"/>
        <v>-1.9E-2</v>
      </c>
      <c r="I5061" s="10">
        <f t="shared" si="119"/>
        <v>1.01E-3</v>
      </c>
    </row>
    <row r="5062" spans="1:9" x14ac:dyDescent="0.5">
      <c r="A5062">
        <v>20230623</v>
      </c>
      <c r="B5062">
        <v>-1.58</v>
      </c>
      <c r="C5062">
        <v>-0.85</v>
      </c>
      <c r="D5062">
        <v>-1.26</v>
      </c>
      <c r="E5062">
        <v>0.10100000000000001</v>
      </c>
      <c r="F5062" s="3">
        <f t="shared" si="119"/>
        <v>-1.5800000000000002E-2</v>
      </c>
      <c r="G5062" s="3">
        <f t="shared" si="119"/>
        <v>-8.5000000000000006E-3</v>
      </c>
      <c r="H5062" s="3">
        <f t="shared" si="119"/>
        <v>-1.26E-2</v>
      </c>
      <c r="I5062" s="10">
        <f t="shared" si="119"/>
        <v>1.01E-3</v>
      </c>
    </row>
    <row r="5063" spans="1:9" x14ac:dyDescent="0.5">
      <c r="A5063">
        <v>20230630</v>
      </c>
      <c r="B5063">
        <v>2.36</v>
      </c>
      <c r="C5063">
        <v>0.57999999999999996</v>
      </c>
      <c r="D5063">
        <v>0.35</v>
      </c>
      <c r="E5063">
        <v>0.10100000000000001</v>
      </c>
      <c r="F5063" s="3">
        <f t="shared" si="119"/>
        <v>2.3599999999999999E-2</v>
      </c>
      <c r="G5063" s="3">
        <f t="shared" si="119"/>
        <v>5.7999999999999996E-3</v>
      </c>
      <c r="H5063" s="3">
        <f t="shared" si="119"/>
        <v>3.4999999999999996E-3</v>
      </c>
      <c r="I5063" s="10">
        <f t="shared" si="119"/>
        <v>1.01E-3</v>
      </c>
    </row>
    <row r="5064" spans="1:9" x14ac:dyDescent="0.5">
      <c r="A5064">
        <v>20230707</v>
      </c>
      <c r="B5064">
        <v>-1.23</v>
      </c>
      <c r="C5064">
        <v>-0.43</v>
      </c>
      <c r="D5064">
        <v>1.32</v>
      </c>
      <c r="E5064">
        <v>0.112</v>
      </c>
      <c r="F5064" s="3">
        <f t="shared" si="119"/>
        <v>-1.23E-2</v>
      </c>
      <c r="G5064" s="3">
        <f t="shared" si="119"/>
        <v>-4.3E-3</v>
      </c>
      <c r="H5064" s="3">
        <f t="shared" si="119"/>
        <v>1.32E-2</v>
      </c>
      <c r="I5064" s="10">
        <f t="shared" si="119"/>
        <v>1.1200000000000001E-3</v>
      </c>
    </row>
    <row r="5065" spans="1:9" x14ac:dyDescent="0.5">
      <c r="A5065">
        <v>20230714</v>
      </c>
      <c r="B5065">
        <v>2.5299999999999998</v>
      </c>
      <c r="C5065">
        <v>1.39</v>
      </c>
      <c r="D5065">
        <v>-0.73</v>
      </c>
      <c r="E5065">
        <v>0.112</v>
      </c>
      <c r="F5065" s="3">
        <f t="shared" si="119"/>
        <v>2.53E-2</v>
      </c>
      <c r="G5065" s="3">
        <f t="shared" si="119"/>
        <v>1.3899999999999999E-2</v>
      </c>
      <c r="H5065" s="3">
        <f t="shared" si="119"/>
        <v>-7.3000000000000001E-3</v>
      </c>
      <c r="I5065" s="10">
        <f t="shared" si="119"/>
        <v>1.1200000000000001E-3</v>
      </c>
    </row>
    <row r="5066" spans="1:9" x14ac:dyDescent="0.5">
      <c r="A5066">
        <v>20230721</v>
      </c>
      <c r="B5066">
        <v>0.64</v>
      </c>
      <c r="C5066">
        <v>-0.03</v>
      </c>
      <c r="D5066">
        <v>2.4500000000000002</v>
      </c>
      <c r="E5066">
        <v>0.112</v>
      </c>
      <c r="F5066" s="3">
        <f t="shared" si="119"/>
        <v>6.4000000000000003E-3</v>
      </c>
      <c r="G5066" s="3">
        <f t="shared" si="119"/>
        <v>-2.9999999999999997E-4</v>
      </c>
      <c r="H5066" s="3">
        <f t="shared" si="119"/>
        <v>2.4500000000000001E-2</v>
      </c>
      <c r="I5066" s="10">
        <f t="shared" si="119"/>
        <v>1.1200000000000001E-3</v>
      </c>
    </row>
    <row r="5067" spans="1:9" x14ac:dyDescent="0.5">
      <c r="A5067">
        <v>20230728</v>
      </c>
      <c r="B5067">
        <v>0.97</v>
      </c>
      <c r="C5067">
        <v>-0.03</v>
      </c>
      <c r="D5067">
        <v>0.96</v>
      </c>
      <c r="E5067">
        <v>0.112</v>
      </c>
      <c r="F5067" s="3">
        <f t="shared" si="119"/>
        <v>9.7000000000000003E-3</v>
      </c>
      <c r="G5067" s="3">
        <f t="shared" si="119"/>
        <v>-2.9999999999999997E-4</v>
      </c>
      <c r="H5067" s="3">
        <f t="shared" si="119"/>
        <v>9.5999999999999992E-3</v>
      </c>
      <c r="I5067" s="10">
        <f t="shared" si="119"/>
        <v>1.1200000000000001E-3</v>
      </c>
    </row>
    <row r="5068" spans="1:9" x14ac:dyDescent="0.5">
      <c r="A5068">
        <v>20230804</v>
      </c>
      <c r="B5068">
        <v>-2.2599999999999998</v>
      </c>
      <c r="C5068">
        <v>0.69</v>
      </c>
      <c r="D5068">
        <v>1.65</v>
      </c>
      <c r="E5068">
        <v>0.113</v>
      </c>
      <c r="F5068" s="3">
        <f t="shared" si="119"/>
        <v>-2.2599999999999999E-2</v>
      </c>
      <c r="G5068" s="3">
        <f t="shared" si="119"/>
        <v>6.8999999999999999E-3</v>
      </c>
      <c r="H5068" s="3">
        <f t="shared" si="119"/>
        <v>1.6500000000000001E-2</v>
      </c>
      <c r="I5068" s="10">
        <f t="shared" si="119"/>
        <v>1.1299999999999999E-3</v>
      </c>
    </row>
    <row r="5069" spans="1:9" x14ac:dyDescent="0.5">
      <c r="A5069">
        <v>20230811</v>
      </c>
      <c r="B5069">
        <v>-0.61</v>
      </c>
      <c r="C5069">
        <v>-1.38</v>
      </c>
      <c r="D5069">
        <v>0.46</v>
      </c>
      <c r="E5069">
        <v>0.113</v>
      </c>
      <c r="F5069" s="3">
        <f t="shared" si="119"/>
        <v>-6.0999999999999995E-3</v>
      </c>
      <c r="G5069" s="3">
        <f t="shared" si="119"/>
        <v>-1.38E-2</v>
      </c>
      <c r="H5069" s="3">
        <f t="shared" si="119"/>
        <v>4.5999999999999999E-3</v>
      </c>
      <c r="I5069" s="10">
        <f t="shared" si="119"/>
        <v>1.1299999999999999E-3</v>
      </c>
    </row>
    <row r="5070" spans="1:9" x14ac:dyDescent="0.5">
      <c r="A5070">
        <v>20230818</v>
      </c>
      <c r="B5070">
        <v>-2.31</v>
      </c>
      <c r="C5070">
        <v>-0.72</v>
      </c>
      <c r="D5070">
        <v>-1.66</v>
      </c>
      <c r="E5070">
        <v>0.113</v>
      </c>
      <c r="F5070" s="3">
        <f t="shared" si="119"/>
        <v>-2.3099999999999999E-2</v>
      </c>
      <c r="G5070" s="3">
        <f t="shared" si="119"/>
        <v>-7.1999999999999998E-3</v>
      </c>
      <c r="H5070" s="3">
        <f t="shared" si="119"/>
        <v>-1.66E-2</v>
      </c>
      <c r="I5070" s="10">
        <f t="shared" si="119"/>
        <v>1.1299999999999999E-3</v>
      </c>
    </row>
    <row r="5071" spans="1:9" x14ac:dyDescent="0.5">
      <c r="A5071">
        <v>20230825</v>
      </c>
      <c r="B5071">
        <v>0.59</v>
      </c>
      <c r="C5071">
        <v>-0.82</v>
      </c>
      <c r="D5071">
        <v>-1.69</v>
      </c>
      <c r="E5071">
        <v>0.113</v>
      </c>
      <c r="F5071" s="3">
        <f t="shared" si="119"/>
        <v>5.8999999999999999E-3</v>
      </c>
      <c r="G5071" s="3">
        <f t="shared" si="119"/>
        <v>-8.199999999999999E-3</v>
      </c>
      <c r="H5071" s="3">
        <f t="shared" si="119"/>
        <v>-1.6899999999999998E-2</v>
      </c>
      <c r="I5071" s="10">
        <f t="shared" si="119"/>
        <v>1.1299999999999999E-3</v>
      </c>
    </row>
    <row r="5072" spans="1:9" x14ac:dyDescent="0.5">
      <c r="A5072">
        <v>20230901</v>
      </c>
      <c r="B5072">
        <v>2.74</v>
      </c>
      <c r="C5072">
        <v>0.69</v>
      </c>
      <c r="D5072">
        <v>0.66</v>
      </c>
      <c r="E5072">
        <v>0.107</v>
      </c>
      <c r="F5072" s="3">
        <f t="shared" si="119"/>
        <v>2.7400000000000001E-2</v>
      </c>
      <c r="G5072" s="3">
        <f t="shared" si="119"/>
        <v>6.8999999999999999E-3</v>
      </c>
      <c r="H5072" s="3">
        <f t="shared" si="119"/>
        <v>6.6E-3</v>
      </c>
      <c r="I5072" s="10">
        <f t="shared" si="119"/>
        <v>1.07E-3</v>
      </c>
    </row>
    <row r="5073" spans="1:12" x14ac:dyDescent="0.5">
      <c r="A5073">
        <v>20230908</v>
      </c>
      <c r="B5073">
        <v>-1.55</v>
      </c>
      <c r="C5073">
        <v>-2.56</v>
      </c>
      <c r="D5073">
        <v>-0.6</v>
      </c>
      <c r="E5073">
        <v>0.107</v>
      </c>
      <c r="F5073" s="3">
        <f t="shared" si="119"/>
        <v>-1.55E-2</v>
      </c>
      <c r="G5073" s="3">
        <f t="shared" si="119"/>
        <v>-2.5600000000000001E-2</v>
      </c>
      <c r="H5073" s="3">
        <f t="shared" si="119"/>
        <v>-6.0000000000000001E-3</v>
      </c>
      <c r="I5073" s="10">
        <f t="shared" si="119"/>
        <v>1.07E-3</v>
      </c>
    </row>
    <row r="5074" spans="1:12" x14ac:dyDescent="0.5">
      <c r="A5074">
        <v>20230915</v>
      </c>
      <c r="B5074">
        <v>-0.28000000000000003</v>
      </c>
      <c r="C5074">
        <v>-0.91</v>
      </c>
      <c r="D5074">
        <v>1.35</v>
      </c>
      <c r="E5074">
        <v>0.107</v>
      </c>
      <c r="F5074" s="3">
        <f t="shared" si="119"/>
        <v>-2.8000000000000004E-3</v>
      </c>
      <c r="G5074" s="3">
        <f t="shared" si="119"/>
        <v>-9.1000000000000004E-3</v>
      </c>
      <c r="H5074" s="3">
        <f t="shared" si="119"/>
        <v>1.3500000000000002E-2</v>
      </c>
      <c r="I5074" s="10">
        <f t="shared" si="119"/>
        <v>1.07E-3</v>
      </c>
    </row>
    <row r="5075" spans="1:12" x14ac:dyDescent="0.5">
      <c r="A5075">
        <v>20230922</v>
      </c>
      <c r="B5075">
        <v>-3.17</v>
      </c>
      <c r="C5075">
        <v>-0.81</v>
      </c>
      <c r="D5075">
        <v>-0.05</v>
      </c>
      <c r="E5075">
        <v>0.107</v>
      </c>
      <c r="F5075" s="3">
        <f t="shared" si="119"/>
        <v>-3.1699999999999999E-2</v>
      </c>
      <c r="G5075" s="3">
        <f t="shared" si="119"/>
        <v>-8.1000000000000013E-3</v>
      </c>
      <c r="H5075" s="3">
        <f t="shared" si="119"/>
        <v>-5.0000000000000001E-4</v>
      </c>
      <c r="I5075" s="10">
        <f t="shared" si="119"/>
        <v>1.07E-3</v>
      </c>
    </row>
    <row r="5076" spans="1:12" x14ac:dyDescent="0.5">
      <c r="A5076">
        <v>20230929</v>
      </c>
      <c r="B5076">
        <v>-0.57999999999999996</v>
      </c>
      <c r="C5076">
        <v>1.1100000000000001</v>
      </c>
      <c r="D5076">
        <v>0.27</v>
      </c>
      <c r="E5076">
        <v>0.107</v>
      </c>
      <c r="F5076" s="3">
        <f t="shared" si="119"/>
        <v>-5.7999999999999996E-3</v>
      </c>
      <c r="G5076" s="3">
        <f t="shared" si="119"/>
        <v>1.11E-2</v>
      </c>
      <c r="H5076" s="3">
        <f t="shared" si="119"/>
        <v>2.7000000000000001E-3</v>
      </c>
      <c r="I5076" s="10">
        <f t="shared" si="119"/>
        <v>1.07E-3</v>
      </c>
    </row>
    <row r="5077" spans="1:12" x14ac:dyDescent="0.5">
      <c r="A5077">
        <v>20231006</v>
      </c>
      <c r="B5077">
        <v>0.16</v>
      </c>
      <c r="C5077">
        <v>-1.53</v>
      </c>
      <c r="D5077">
        <v>-2.0099999999999998</v>
      </c>
      <c r="E5077">
        <v>0.11700000000000001</v>
      </c>
      <c r="F5077" s="3">
        <f t="shared" si="119"/>
        <v>1.6000000000000001E-3</v>
      </c>
      <c r="G5077" s="3">
        <f t="shared" si="119"/>
        <v>-1.5300000000000001E-2</v>
      </c>
      <c r="H5077" s="3">
        <f t="shared" si="119"/>
        <v>-2.0099999999999996E-2</v>
      </c>
      <c r="I5077" s="10">
        <f t="shared" si="119"/>
        <v>1.17E-3</v>
      </c>
    </row>
    <row r="5078" spans="1:12" x14ac:dyDescent="0.5">
      <c r="A5078">
        <v>20231013</v>
      </c>
      <c r="B5078">
        <v>0.1</v>
      </c>
      <c r="C5078">
        <v>-2.75</v>
      </c>
      <c r="D5078">
        <v>1.4</v>
      </c>
      <c r="E5078">
        <v>0.11700000000000001</v>
      </c>
      <c r="F5078" s="3">
        <f t="shared" si="119"/>
        <v>1E-3</v>
      </c>
      <c r="G5078" s="3">
        <f t="shared" si="119"/>
        <v>-2.75E-2</v>
      </c>
      <c r="H5078" s="3">
        <f t="shared" si="119"/>
        <v>1.3999999999999999E-2</v>
      </c>
      <c r="I5078" s="10">
        <f t="shared" si="119"/>
        <v>1.17E-3</v>
      </c>
    </row>
    <row r="5079" spans="1:12" x14ac:dyDescent="0.5">
      <c r="A5079">
        <v>20231020</v>
      </c>
      <c r="B5079">
        <v>-2.5</v>
      </c>
      <c r="C5079">
        <v>0.38</v>
      </c>
      <c r="D5079">
        <v>0.03</v>
      </c>
      <c r="E5079">
        <v>0.11700000000000001</v>
      </c>
      <c r="F5079" s="3">
        <f t="shared" si="119"/>
        <v>-2.5000000000000001E-2</v>
      </c>
      <c r="G5079" s="3">
        <f t="shared" si="119"/>
        <v>3.8E-3</v>
      </c>
      <c r="H5079" s="3">
        <f t="shared" si="119"/>
        <v>2.9999999999999997E-4</v>
      </c>
      <c r="I5079" s="10">
        <f t="shared" si="119"/>
        <v>1.17E-3</v>
      </c>
    </row>
    <row r="5080" spans="1:12" x14ac:dyDescent="0.5">
      <c r="A5080">
        <v>20231027</v>
      </c>
      <c r="B5080">
        <v>-2.77</v>
      </c>
      <c r="C5080">
        <v>0.17</v>
      </c>
      <c r="D5080">
        <v>0.6</v>
      </c>
      <c r="E5080">
        <v>0.11700000000000001</v>
      </c>
      <c r="F5080" s="3">
        <f t="shared" si="119"/>
        <v>-2.7699999999999999E-2</v>
      </c>
      <c r="G5080" s="3">
        <f t="shared" si="119"/>
        <v>1.7000000000000001E-3</v>
      </c>
      <c r="H5080" s="3">
        <f t="shared" si="119"/>
        <v>6.0000000000000001E-3</v>
      </c>
      <c r="I5080" s="10">
        <f t="shared" si="119"/>
        <v>1.17E-3</v>
      </c>
    </row>
    <row r="5081" spans="1:12" x14ac:dyDescent="0.5">
      <c r="A5081">
        <v>20231103</v>
      </c>
      <c r="B5081">
        <v>5.89</v>
      </c>
      <c r="C5081">
        <v>1.17</v>
      </c>
      <c r="D5081">
        <v>2.57</v>
      </c>
      <c r="E5081">
        <v>0.11</v>
      </c>
      <c r="F5081" s="3">
        <f t="shared" si="119"/>
        <v>5.8899999999999994E-2</v>
      </c>
      <c r="G5081" s="3">
        <f t="shared" si="119"/>
        <v>1.1699999999999999E-2</v>
      </c>
      <c r="H5081" s="3">
        <f t="shared" si="119"/>
        <v>2.5699999999999997E-2</v>
      </c>
      <c r="I5081" s="10">
        <f t="shared" si="119"/>
        <v>1.1000000000000001E-3</v>
      </c>
    </row>
    <row r="5082" spans="1:12" x14ac:dyDescent="0.5">
      <c r="A5082">
        <v>20231110</v>
      </c>
      <c r="B5082">
        <v>0.9</v>
      </c>
      <c r="C5082">
        <v>-3.53</v>
      </c>
      <c r="D5082">
        <v>-2.2400000000000002</v>
      </c>
      <c r="E5082">
        <v>0.11</v>
      </c>
      <c r="F5082" s="3">
        <f t="shared" si="119"/>
        <v>9.0000000000000011E-3</v>
      </c>
      <c r="G5082" s="3">
        <f t="shared" si="119"/>
        <v>-3.5299999999999998E-2</v>
      </c>
      <c r="H5082" s="3">
        <f t="shared" si="119"/>
        <v>-2.2400000000000003E-2</v>
      </c>
      <c r="I5082" s="10">
        <f t="shared" si="119"/>
        <v>1.1000000000000001E-3</v>
      </c>
    </row>
    <row r="5083" spans="1:12" x14ac:dyDescent="0.5">
      <c r="A5083">
        <v>20231117</v>
      </c>
      <c r="B5083">
        <v>2.46</v>
      </c>
      <c r="C5083">
        <v>2.67</v>
      </c>
      <c r="D5083">
        <v>1.77</v>
      </c>
      <c r="E5083">
        <v>0.11</v>
      </c>
      <c r="F5083" s="3">
        <f t="shared" si="119"/>
        <v>2.46E-2</v>
      </c>
      <c r="G5083" s="3">
        <f t="shared" si="119"/>
        <v>2.6699999999999998E-2</v>
      </c>
      <c r="H5083" s="3">
        <f t="shared" si="119"/>
        <v>1.77E-2</v>
      </c>
      <c r="I5083" s="10">
        <f t="shared" si="119"/>
        <v>1.1000000000000001E-3</v>
      </c>
    </row>
    <row r="5084" spans="1:12" x14ac:dyDescent="0.5">
      <c r="A5084">
        <v>20231124</v>
      </c>
      <c r="B5084">
        <v>0.91</v>
      </c>
      <c r="C5084">
        <v>0</v>
      </c>
      <c r="D5084">
        <v>-0.77</v>
      </c>
      <c r="E5084">
        <v>0.11</v>
      </c>
      <c r="F5084" s="3">
        <f t="shared" si="119"/>
        <v>9.1000000000000004E-3</v>
      </c>
      <c r="G5084" s="3">
        <f t="shared" si="119"/>
        <v>0</v>
      </c>
      <c r="H5084" s="3">
        <f t="shared" si="119"/>
        <v>-7.7000000000000002E-3</v>
      </c>
      <c r="I5084" s="10">
        <f t="shared" si="119"/>
        <v>1.1000000000000001E-3</v>
      </c>
    </row>
    <row r="5085" spans="1:12" x14ac:dyDescent="0.5">
      <c r="A5085">
        <v>20231201</v>
      </c>
      <c r="B5085">
        <v>1</v>
      </c>
      <c r="C5085">
        <v>1.63</v>
      </c>
      <c r="D5085">
        <v>1.75</v>
      </c>
      <c r="E5085">
        <v>0.107</v>
      </c>
      <c r="F5085" s="3">
        <f t="shared" si="119"/>
        <v>0.01</v>
      </c>
      <c r="G5085" s="3">
        <f t="shared" si="119"/>
        <v>1.6299999999999999E-2</v>
      </c>
      <c r="H5085" s="3">
        <f t="shared" si="119"/>
        <v>1.7500000000000002E-2</v>
      </c>
      <c r="I5085" s="10">
        <f t="shared" si="119"/>
        <v>1.07E-3</v>
      </c>
    </row>
    <row r="5086" spans="1:12" x14ac:dyDescent="0.5">
      <c r="A5086">
        <v>20231208</v>
      </c>
      <c r="B5086">
        <v>0.2</v>
      </c>
      <c r="C5086">
        <v>0.96</v>
      </c>
      <c r="D5086">
        <v>0.99</v>
      </c>
      <c r="E5086">
        <v>0.107</v>
      </c>
      <c r="F5086" s="3">
        <f t="shared" si="119"/>
        <v>2E-3</v>
      </c>
      <c r="G5086" s="3">
        <f t="shared" si="119"/>
        <v>9.5999999999999992E-3</v>
      </c>
      <c r="H5086" s="3">
        <f t="shared" si="119"/>
        <v>9.8999999999999991E-3</v>
      </c>
      <c r="I5086" s="10">
        <f t="shared" si="119"/>
        <v>1.07E-3</v>
      </c>
    </row>
    <row r="5087" spans="1:12" x14ac:dyDescent="0.5">
      <c r="A5087">
        <v>20231215</v>
      </c>
      <c r="B5087">
        <v>2.72</v>
      </c>
      <c r="C5087">
        <v>1.63</v>
      </c>
      <c r="D5087">
        <v>1.81</v>
      </c>
      <c r="E5087">
        <v>0.107</v>
      </c>
      <c r="F5087" s="3">
        <f t="shared" si="119"/>
        <v>2.7200000000000002E-2</v>
      </c>
      <c r="G5087" s="3">
        <f t="shared" si="119"/>
        <v>1.6299999999999999E-2</v>
      </c>
      <c r="H5087" s="3">
        <f t="shared" si="119"/>
        <v>1.8100000000000002E-2</v>
      </c>
      <c r="I5087" s="10">
        <f t="shared" si="119"/>
        <v>1.07E-3</v>
      </c>
    </row>
    <row r="5088" spans="1:12" x14ac:dyDescent="0.5">
      <c r="A5088">
        <v>20231222</v>
      </c>
      <c r="B5088">
        <v>0.86</v>
      </c>
      <c r="C5088">
        <v>1.95</v>
      </c>
      <c r="D5088">
        <v>0.56000000000000005</v>
      </c>
      <c r="E5088">
        <v>0.107</v>
      </c>
      <c r="F5088" s="3">
        <f t="shared" si="119"/>
        <v>8.6E-3</v>
      </c>
      <c r="G5088" s="3">
        <f t="shared" si="119"/>
        <v>1.95E-2</v>
      </c>
      <c r="H5088" s="3">
        <f t="shared" si="119"/>
        <v>5.6000000000000008E-3</v>
      </c>
      <c r="I5088" s="10">
        <f t="shared" si="119"/>
        <v>1.07E-3</v>
      </c>
      <c r="J5088" s="25" t="str">
        <f>C5198</f>
        <v>aapl</v>
      </c>
      <c r="K5088" s="10"/>
      <c r="L5088" s="11"/>
    </row>
    <row r="5089" spans="1:12" x14ac:dyDescent="0.5">
      <c r="A5089">
        <v>20231229</v>
      </c>
      <c r="B5089">
        <v>0.17</v>
      </c>
      <c r="C5089">
        <v>-0.66</v>
      </c>
      <c r="D5089">
        <v>0.19</v>
      </c>
      <c r="E5089">
        <v>0.107</v>
      </c>
      <c r="F5089" s="3">
        <f t="shared" si="119"/>
        <v>1.7000000000000001E-3</v>
      </c>
      <c r="G5089" s="3">
        <f t="shared" si="119"/>
        <v>-6.6E-3</v>
      </c>
      <c r="H5089" s="3">
        <f t="shared" si="119"/>
        <v>1.9E-3</v>
      </c>
      <c r="I5089" s="10">
        <f t="shared" si="119"/>
        <v>1.07E-3</v>
      </c>
      <c r="J5089" s="26" cm="1" vm="37">
        <f t="array" aca="1" ref="J5089:J5193" ca="1">_xlfn.STOCKHISTORY(J5088,"12/30/2023","12/27/2025",1,0,1)</f>
        <v>192.53</v>
      </c>
      <c r="K5089" s="10"/>
      <c r="L5089" s="11"/>
    </row>
    <row r="5090" spans="1:12" x14ac:dyDescent="0.5">
      <c r="A5090">
        <v>20240105</v>
      </c>
      <c r="B5090">
        <v>-1.91</v>
      </c>
      <c r="C5090">
        <v>-3.06</v>
      </c>
      <c r="D5090">
        <v>1.35</v>
      </c>
      <c r="E5090">
        <v>0.11799999999999999</v>
      </c>
      <c r="F5090" s="3">
        <f t="shared" si="119"/>
        <v>-1.9099999999999999E-2</v>
      </c>
      <c r="G5090" s="3">
        <f t="shared" si="119"/>
        <v>-3.0600000000000002E-2</v>
      </c>
      <c r="H5090" s="3">
        <f t="shared" si="119"/>
        <v>1.3500000000000002E-2</v>
      </c>
      <c r="I5090" s="10">
        <f t="shared" si="119"/>
        <v>1.1799999999999998E-3</v>
      </c>
      <c r="J5090" vm="62">
        <f ca="1"/>
        <v>181.18</v>
      </c>
      <c r="K5090" s="3">
        <f ca="1">(J5090/J5089)-1</f>
        <v>-5.895185165948158E-2</v>
      </c>
      <c r="L5090" s="11">
        <f ca="1">K5090-I5090</f>
        <v>-6.0131851659481581E-2</v>
      </c>
    </row>
    <row r="5091" spans="1:12" x14ac:dyDescent="0.5">
      <c r="A5091">
        <v>20240112</v>
      </c>
      <c r="B5091">
        <v>1.62</v>
      </c>
      <c r="C5091">
        <v>-0.2</v>
      </c>
      <c r="D5091">
        <v>-3.65</v>
      </c>
      <c r="E5091">
        <v>0.11799999999999999</v>
      </c>
      <c r="F5091" s="3">
        <f t="shared" si="119"/>
        <v>1.6200000000000003E-2</v>
      </c>
      <c r="G5091" s="3">
        <f t="shared" si="119"/>
        <v>-2E-3</v>
      </c>
      <c r="H5091" s="3">
        <f t="shared" si="119"/>
        <v>-3.6499999999999998E-2</v>
      </c>
      <c r="I5091" s="10">
        <f t="shared" si="119"/>
        <v>1.1799999999999998E-3</v>
      </c>
      <c r="J5091" vm="63">
        <f ca="1"/>
        <v>185.92</v>
      </c>
      <c r="K5091" s="3">
        <f t="shared" ref="K5091:K5154" ca="1" si="120">(J5091/J5090)-1</f>
        <v>2.6161828016337152E-2</v>
      </c>
      <c r="L5091" s="11">
        <f t="shared" ref="L5091:L5154" ca="1" si="121">K5091-I5091</f>
        <v>2.4981828016337151E-2</v>
      </c>
    </row>
    <row r="5092" spans="1:12" x14ac:dyDescent="0.5">
      <c r="A5092">
        <v>20240119</v>
      </c>
      <c r="B5092">
        <v>0.96</v>
      </c>
      <c r="C5092">
        <v>-1.37</v>
      </c>
      <c r="D5092">
        <v>-0.59</v>
      </c>
      <c r="E5092">
        <v>0.11799999999999999</v>
      </c>
      <c r="F5092" s="3">
        <f t="shared" si="119"/>
        <v>9.5999999999999992E-3</v>
      </c>
      <c r="G5092" s="3">
        <f t="shared" si="119"/>
        <v>-1.37E-2</v>
      </c>
      <c r="H5092" s="3">
        <f t="shared" si="119"/>
        <v>-5.8999999999999999E-3</v>
      </c>
      <c r="I5092" s="10">
        <f t="shared" si="119"/>
        <v>1.1799999999999998E-3</v>
      </c>
      <c r="J5092" vm="64">
        <f ca="1"/>
        <v>191.56</v>
      </c>
      <c r="K5092" s="3">
        <f t="shared" ca="1" si="120"/>
        <v>3.0335628227194489E-2</v>
      </c>
      <c r="L5092" s="11">
        <f t="shared" ca="1" si="121"/>
        <v>2.9155628227194488E-2</v>
      </c>
    </row>
    <row r="5093" spans="1:12" x14ac:dyDescent="0.5">
      <c r="A5093">
        <v>20240126</v>
      </c>
      <c r="B5093">
        <v>1.03</v>
      </c>
      <c r="C5093">
        <v>0.78</v>
      </c>
      <c r="D5093">
        <v>0.35</v>
      </c>
      <c r="E5093">
        <v>0.11799999999999999</v>
      </c>
      <c r="F5093" s="3">
        <f t="shared" si="119"/>
        <v>1.03E-2</v>
      </c>
      <c r="G5093" s="3">
        <f t="shared" si="119"/>
        <v>7.8000000000000005E-3</v>
      </c>
      <c r="H5093" s="3">
        <f t="shared" si="119"/>
        <v>3.4999999999999996E-3</v>
      </c>
      <c r="I5093" s="10">
        <f t="shared" si="119"/>
        <v>1.1799999999999998E-3</v>
      </c>
      <c r="J5093" vm="65">
        <f ca="1"/>
        <v>192.42</v>
      </c>
      <c r="K5093" s="3">
        <f t="shared" ca="1" si="120"/>
        <v>4.4894550010439183E-3</v>
      </c>
      <c r="L5093" s="11">
        <f t="shared" ca="1" si="121"/>
        <v>3.3094550010439186E-3</v>
      </c>
    </row>
    <row r="5094" spans="1:12" x14ac:dyDescent="0.5">
      <c r="A5094">
        <v>20240202</v>
      </c>
      <c r="B5094">
        <v>1.18</v>
      </c>
      <c r="C5094">
        <v>-1.97</v>
      </c>
      <c r="D5094">
        <v>-1.88</v>
      </c>
      <c r="E5094">
        <v>0.106</v>
      </c>
      <c r="F5094" s="3">
        <f t="shared" si="119"/>
        <v>1.18E-2</v>
      </c>
      <c r="G5094" s="3">
        <f t="shared" si="119"/>
        <v>-1.9699999999999999E-2</v>
      </c>
      <c r="H5094" s="3">
        <f t="shared" si="119"/>
        <v>-1.8799999999999997E-2</v>
      </c>
      <c r="I5094" s="10">
        <f t="shared" si="119"/>
        <v>1.06E-3</v>
      </c>
      <c r="J5094" vm="66">
        <f ca="1"/>
        <v>185.85</v>
      </c>
      <c r="K5094" s="3">
        <f t="shared" ca="1" si="120"/>
        <v>-3.4144059869036458E-2</v>
      </c>
      <c r="L5094" s="11">
        <f t="shared" ca="1" si="121"/>
        <v>-3.5204059869036457E-2</v>
      </c>
    </row>
    <row r="5095" spans="1:12" x14ac:dyDescent="0.5">
      <c r="A5095">
        <v>20240209</v>
      </c>
      <c r="B5095">
        <v>1.49</v>
      </c>
      <c r="C5095">
        <v>1.74</v>
      </c>
      <c r="D5095">
        <v>-2.2200000000000002</v>
      </c>
      <c r="E5095">
        <v>0.106</v>
      </c>
      <c r="F5095" s="3">
        <f t="shared" si="119"/>
        <v>1.49E-2</v>
      </c>
      <c r="G5095" s="3">
        <f t="shared" si="119"/>
        <v>1.7399999999999999E-2</v>
      </c>
      <c r="H5095" s="3">
        <f t="shared" si="119"/>
        <v>-2.2200000000000001E-2</v>
      </c>
      <c r="I5095" s="10">
        <f t="shared" si="119"/>
        <v>1.06E-3</v>
      </c>
      <c r="J5095" vm="67">
        <f ca="1"/>
        <v>188.85</v>
      </c>
      <c r="K5095" s="3">
        <f t="shared" ca="1" si="120"/>
        <v>1.6142050040355072E-2</v>
      </c>
      <c r="L5095" s="11">
        <f t="shared" ca="1" si="121"/>
        <v>1.5082050040355071E-2</v>
      </c>
    </row>
    <row r="5096" spans="1:12" x14ac:dyDescent="0.5">
      <c r="A5096">
        <v>20240216</v>
      </c>
      <c r="B5096">
        <v>-0.28999999999999998</v>
      </c>
      <c r="C5096">
        <v>0.53</v>
      </c>
      <c r="D5096">
        <v>1.03</v>
      </c>
      <c r="E5096">
        <v>0.106</v>
      </c>
      <c r="F5096" s="3">
        <f t="shared" si="119"/>
        <v>-2.8999999999999998E-3</v>
      </c>
      <c r="G5096" s="3">
        <f t="shared" si="119"/>
        <v>5.3E-3</v>
      </c>
      <c r="H5096" s="3">
        <f t="shared" si="119"/>
        <v>1.03E-2</v>
      </c>
      <c r="I5096" s="10">
        <f t="shared" si="119"/>
        <v>1.06E-3</v>
      </c>
      <c r="J5096" vm="68">
        <f ca="1"/>
        <v>182.31</v>
      </c>
      <c r="K5096" s="3">
        <f t="shared" ca="1" si="120"/>
        <v>-3.4630659253375606E-2</v>
      </c>
      <c r="L5096" s="11">
        <f t="shared" ca="1" si="121"/>
        <v>-3.5690659253375605E-2</v>
      </c>
    </row>
    <row r="5097" spans="1:12" x14ac:dyDescent="0.5">
      <c r="A5097">
        <v>20240223</v>
      </c>
      <c r="B5097">
        <v>1.24</v>
      </c>
      <c r="C5097">
        <v>-2.62</v>
      </c>
      <c r="D5097">
        <v>-0.81</v>
      </c>
      <c r="E5097">
        <v>0.106</v>
      </c>
      <c r="F5097" s="3">
        <f t="shared" si="119"/>
        <v>1.24E-2</v>
      </c>
      <c r="G5097" s="3">
        <f t="shared" si="119"/>
        <v>-2.6200000000000001E-2</v>
      </c>
      <c r="H5097" s="3">
        <f t="shared" si="119"/>
        <v>-8.1000000000000013E-3</v>
      </c>
      <c r="I5097" s="10">
        <f t="shared" si="119"/>
        <v>1.06E-3</v>
      </c>
      <c r="J5097" vm="69">
        <f ca="1"/>
        <v>182.52</v>
      </c>
      <c r="K5097" s="3">
        <f t="shared" ca="1" si="120"/>
        <v>1.1518841533650903E-3</v>
      </c>
      <c r="L5097" s="11">
        <f t="shared" ca="1" si="121"/>
        <v>9.1884153365090352E-5</v>
      </c>
    </row>
    <row r="5098" spans="1:12" x14ac:dyDescent="0.5">
      <c r="A5098">
        <v>20240301</v>
      </c>
      <c r="B5098">
        <v>1.05</v>
      </c>
      <c r="C5098">
        <v>1.08</v>
      </c>
      <c r="D5098">
        <v>-0.12</v>
      </c>
      <c r="E5098">
        <v>0.107</v>
      </c>
      <c r="F5098" s="3">
        <f t="shared" si="119"/>
        <v>1.0500000000000001E-2</v>
      </c>
      <c r="G5098" s="3">
        <f t="shared" si="119"/>
        <v>1.0800000000000001E-2</v>
      </c>
      <c r="H5098" s="3">
        <f t="shared" si="119"/>
        <v>-1.1999999999999999E-3</v>
      </c>
      <c r="I5098" s="10">
        <f t="shared" si="119"/>
        <v>1.07E-3</v>
      </c>
      <c r="J5098" vm="70">
        <f ca="1"/>
        <v>179.66</v>
      </c>
      <c r="K5098" s="3">
        <f t="shared" ca="1" si="120"/>
        <v>-1.5669515669515688E-2</v>
      </c>
      <c r="L5098" s="11">
        <f t="shared" ca="1" si="121"/>
        <v>-1.6739515669515689E-2</v>
      </c>
    </row>
    <row r="5099" spans="1:12" x14ac:dyDescent="0.5">
      <c r="A5099">
        <v>20240308</v>
      </c>
      <c r="B5099">
        <v>-0.38</v>
      </c>
      <c r="C5099">
        <v>-1.26</v>
      </c>
      <c r="D5099">
        <v>2.12</v>
      </c>
      <c r="E5099">
        <v>0.107</v>
      </c>
      <c r="F5099" s="3">
        <f t="shared" si="119"/>
        <v>-3.8E-3</v>
      </c>
      <c r="G5099" s="3">
        <f t="shared" si="119"/>
        <v>-1.26E-2</v>
      </c>
      <c r="H5099" s="3">
        <f t="shared" si="119"/>
        <v>2.12E-2</v>
      </c>
      <c r="I5099" s="10">
        <f t="shared" si="119"/>
        <v>1.07E-3</v>
      </c>
      <c r="J5099" vm="71">
        <f ca="1"/>
        <v>170.73</v>
      </c>
      <c r="K5099" s="3">
        <f t="shared" ca="1" si="120"/>
        <v>-4.9704998330179273E-2</v>
      </c>
      <c r="L5099" s="11">
        <f t="shared" ca="1" si="121"/>
        <v>-5.0774998330179275E-2</v>
      </c>
    </row>
    <row r="5100" spans="1:12" x14ac:dyDescent="0.5">
      <c r="A5100">
        <v>20240315</v>
      </c>
      <c r="B5100">
        <v>-0.33</v>
      </c>
      <c r="C5100">
        <v>-1.92</v>
      </c>
      <c r="D5100">
        <v>-0.59</v>
      </c>
      <c r="E5100">
        <v>0.107</v>
      </c>
      <c r="F5100" s="3">
        <f t="shared" si="119"/>
        <v>-3.3E-3</v>
      </c>
      <c r="G5100" s="3">
        <f t="shared" si="119"/>
        <v>-1.9199999999999998E-2</v>
      </c>
      <c r="H5100" s="3">
        <f t="shared" si="119"/>
        <v>-5.8999999999999999E-3</v>
      </c>
      <c r="I5100" s="10">
        <f t="shared" si="119"/>
        <v>1.07E-3</v>
      </c>
      <c r="J5100" vm="72">
        <f ca="1"/>
        <v>172.62</v>
      </c>
      <c r="K5100" s="3">
        <f t="shared" ca="1" si="120"/>
        <v>1.1070110701107083E-2</v>
      </c>
      <c r="L5100" s="11">
        <f t="shared" ca="1" si="121"/>
        <v>1.0000110701107083E-2</v>
      </c>
    </row>
    <row r="5101" spans="1:12" x14ac:dyDescent="0.5">
      <c r="A5101">
        <v>20240322</v>
      </c>
      <c r="B5101">
        <v>2.2999999999999998</v>
      </c>
      <c r="C5101">
        <v>-0.49</v>
      </c>
      <c r="D5101">
        <v>1</v>
      </c>
      <c r="E5101">
        <v>0.107</v>
      </c>
      <c r="F5101" s="3">
        <f t="shared" si="119"/>
        <v>2.3E-2</v>
      </c>
      <c r="G5101" s="3">
        <f t="shared" si="119"/>
        <v>-4.8999999999999998E-3</v>
      </c>
      <c r="H5101" s="3">
        <f t="shared" si="119"/>
        <v>0.01</v>
      </c>
      <c r="I5101" s="10">
        <f t="shared" si="119"/>
        <v>1.07E-3</v>
      </c>
      <c r="J5101" vm="73">
        <f ca="1"/>
        <v>172.28</v>
      </c>
      <c r="K5101" s="3">
        <f t="shared" ca="1" si="120"/>
        <v>-1.9696443054108004E-3</v>
      </c>
      <c r="L5101" s="11">
        <f t="shared" ca="1" si="121"/>
        <v>-3.0396443054108001E-3</v>
      </c>
    </row>
    <row r="5102" spans="1:12" x14ac:dyDescent="0.5">
      <c r="A5102">
        <v>20240328</v>
      </c>
      <c r="B5102">
        <v>0.44</v>
      </c>
      <c r="C5102">
        <v>1.22</v>
      </c>
      <c r="D5102">
        <v>2.12</v>
      </c>
      <c r="E5102">
        <v>0.107</v>
      </c>
      <c r="F5102" s="3">
        <f t="shared" si="119"/>
        <v>4.4000000000000003E-3</v>
      </c>
      <c r="G5102" s="3">
        <f t="shared" si="119"/>
        <v>1.2199999999999999E-2</v>
      </c>
      <c r="H5102" s="3">
        <f t="shared" si="119"/>
        <v>2.12E-2</v>
      </c>
      <c r="I5102" s="10">
        <f t="shared" si="119"/>
        <v>1.07E-3</v>
      </c>
      <c r="J5102" vm="40">
        <f ca="1"/>
        <v>171.48</v>
      </c>
      <c r="K5102" s="3">
        <f t="shared" ca="1" si="120"/>
        <v>-4.6436034362665746E-3</v>
      </c>
      <c r="L5102" s="11">
        <f t="shared" ca="1" si="121"/>
        <v>-5.7136034362665743E-3</v>
      </c>
    </row>
    <row r="5103" spans="1:12" x14ac:dyDescent="0.5">
      <c r="A5103">
        <v>20240405</v>
      </c>
      <c r="B5103">
        <v>-1.1599999999999999</v>
      </c>
      <c r="C5103">
        <v>-1.83</v>
      </c>
      <c r="D5103">
        <v>-0.77</v>
      </c>
      <c r="E5103">
        <v>0.11700000000000001</v>
      </c>
      <c r="F5103" s="3">
        <f t="shared" si="119"/>
        <v>-1.1599999999999999E-2</v>
      </c>
      <c r="G5103" s="3">
        <f t="shared" si="119"/>
        <v>-1.83E-2</v>
      </c>
      <c r="H5103" s="3">
        <f t="shared" si="119"/>
        <v>-7.7000000000000002E-3</v>
      </c>
      <c r="I5103" s="10">
        <f t="shared" si="119"/>
        <v>1.17E-3</v>
      </c>
      <c r="J5103" vm="74">
        <f ca="1"/>
        <v>169.58</v>
      </c>
      <c r="K5103" s="3">
        <f t="shared" ca="1" si="120"/>
        <v>-1.1080009330533991E-2</v>
      </c>
      <c r="L5103" s="11">
        <f t="shared" ca="1" si="121"/>
        <v>-1.2250009330533992E-2</v>
      </c>
    </row>
    <row r="5104" spans="1:12" x14ac:dyDescent="0.5">
      <c r="A5104">
        <v>20240412</v>
      </c>
      <c r="B5104">
        <v>-1.68</v>
      </c>
      <c r="C5104">
        <v>-0.61</v>
      </c>
      <c r="D5104">
        <v>-1.7</v>
      </c>
      <c r="E5104">
        <v>0.11700000000000001</v>
      </c>
      <c r="F5104" s="3">
        <f t="shared" si="119"/>
        <v>-1.6799999999999999E-2</v>
      </c>
      <c r="G5104" s="3">
        <f t="shared" si="119"/>
        <v>-6.0999999999999995E-3</v>
      </c>
      <c r="H5104" s="3">
        <f t="shared" si="119"/>
        <v>-1.7000000000000001E-2</v>
      </c>
      <c r="I5104" s="10">
        <f t="shared" si="119"/>
        <v>1.17E-3</v>
      </c>
      <c r="J5104" vm="75">
        <f ca="1"/>
        <v>176.55</v>
      </c>
      <c r="K5104" s="3">
        <f t="shared" ca="1" si="120"/>
        <v>4.1101544993513484E-2</v>
      </c>
      <c r="L5104" s="11">
        <f t="shared" ca="1" si="121"/>
        <v>3.9931544993513486E-2</v>
      </c>
    </row>
    <row r="5105" spans="1:12" x14ac:dyDescent="0.5">
      <c r="A5105">
        <v>20240419</v>
      </c>
      <c r="B5105">
        <v>-3.22</v>
      </c>
      <c r="C5105">
        <v>-0.45</v>
      </c>
      <c r="D5105">
        <v>3.16</v>
      </c>
      <c r="E5105">
        <v>0.11700000000000001</v>
      </c>
      <c r="F5105" s="3">
        <f t="shared" si="119"/>
        <v>-3.2199999999999999E-2</v>
      </c>
      <c r="G5105" s="3">
        <f t="shared" si="119"/>
        <v>-4.5000000000000005E-3</v>
      </c>
      <c r="H5105" s="3">
        <f t="shared" si="119"/>
        <v>3.1600000000000003E-2</v>
      </c>
      <c r="I5105" s="10">
        <f t="shared" si="119"/>
        <v>1.17E-3</v>
      </c>
      <c r="J5105" vm="76">
        <f ca="1"/>
        <v>165</v>
      </c>
      <c r="K5105" s="3">
        <f t="shared" ca="1" si="120"/>
        <v>-6.5420560747663559E-2</v>
      </c>
      <c r="L5105" s="11">
        <f t="shared" ca="1" si="121"/>
        <v>-6.6590560747663563E-2</v>
      </c>
    </row>
    <row r="5106" spans="1:12" x14ac:dyDescent="0.5">
      <c r="A5106">
        <v>20240426</v>
      </c>
      <c r="B5106">
        <v>2.7</v>
      </c>
      <c r="C5106">
        <v>0.23</v>
      </c>
      <c r="D5106">
        <v>-0.48</v>
      </c>
      <c r="E5106">
        <v>0.11700000000000001</v>
      </c>
      <c r="F5106" s="3">
        <f t="shared" si="119"/>
        <v>2.7000000000000003E-2</v>
      </c>
      <c r="G5106" s="3">
        <f t="shared" si="119"/>
        <v>2.3E-3</v>
      </c>
      <c r="H5106" s="3">
        <f t="shared" si="119"/>
        <v>-4.7999999999999996E-3</v>
      </c>
      <c r="I5106" s="10">
        <f t="shared" si="119"/>
        <v>1.17E-3</v>
      </c>
      <c r="J5106" vm="77">
        <f ca="1"/>
        <v>169.3</v>
      </c>
      <c r="K5106" s="3">
        <f t="shared" ca="1" si="120"/>
        <v>2.6060606060606117E-2</v>
      </c>
      <c r="L5106" s="11">
        <f t="shared" ca="1" si="121"/>
        <v>2.4890606060606116E-2</v>
      </c>
    </row>
    <row r="5107" spans="1:12" x14ac:dyDescent="0.5">
      <c r="A5107">
        <v>20240503</v>
      </c>
      <c r="B5107">
        <v>0.56000000000000005</v>
      </c>
      <c r="C5107">
        <v>2.0499999999999998</v>
      </c>
      <c r="D5107">
        <v>-0.99</v>
      </c>
      <c r="E5107">
        <v>0.11</v>
      </c>
      <c r="F5107" s="3">
        <f t="shared" si="119"/>
        <v>5.6000000000000008E-3</v>
      </c>
      <c r="G5107" s="3">
        <f t="shared" si="119"/>
        <v>2.0499999999999997E-2</v>
      </c>
      <c r="H5107" s="3">
        <f t="shared" si="119"/>
        <v>-9.8999999999999991E-3</v>
      </c>
      <c r="I5107" s="10">
        <f t="shared" si="119"/>
        <v>1.1000000000000001E-3</v>
      </c>
      <c r="J5107" vm="78">
        <f ca="1"/>
        <v>183.38</v>
      </c>
      <c r="K5107" s="3">
        <f t="shared" ca="1" si="120"/>
        <v>8.3165977554636727E-2</v>
      </c>
      <c r="L5107" s="11">
        <f t="shared" ca="1" si="121"/>
        <v>8.2065977554636724E-2</v>
      </c>
    </row>
    <row r="5108" spans="1:12" x14ac:dyDescent="0.5">
      <c r="A5108">
        <v>20240510</v>
      </c>
      <c r="B5108">
        <v>1.64</v>
      </c>
      <c r="C5108">
        <v>-0.97</v>
      </c>
      <c r="D5108">
        <v>0.3</v>
      </c>
      <c r="E5108">
        <v>0.11</v>
      </c>
      <c r="F5108" s="3">
        <f t="shared" si="119"/>
        <v>1.6399999999999998E-2</v>
      </c>
      <c r="G5108" s="3">
        <f t="shared" si="119"/>
        <v>-9.7000000000000003E-3</v>
      </c>
      <c r="H5108" s="3">
        <f t="shared" si="119"/>
        <v>3.0000000000000001E-3</v>
      </c>
      <c r="I5108" s="10">
        <f t="shared" si="119"/>
        <v>1.1000000000000001E-3</v>
      </c>
      <c r="J5108" vm="79">
        <f ca="1"/>
        <v>183.05</v>
      </c>
      <c r="K5108" s="3">
        <f t="shared" ca="1" si="120"/>
        <v>-1.7995419347801578E-3</v>
      </c>
      <c r="L5108" s="11">
        <f t="shared" ca="1" si="121"/>
        <v>-2.8995419347801581E-3</v>
      </c>
    </row>
    <row r="5109" spans="1:12" x14ac:dyDescent="0.5">
      <c r="A5109">
        <v>20240517</v>
      </c>
      <c r="B5109">
        <v>1.54</v>
      </c>
      <c r="C5109">
        <v>0.01</v>
      </c>
      <c r="D5109">
        <v>-0.04</v>
      </c>
      <c r="E5109">
        <v>0.11</v>
      </c>
      <c r="F5109" s="3">
        <f t="shared" si="119"/>
        <v>1.54E-2</v>
      </c>
      <c r="G5109" s="3">
        <f t="shared" si="119"/>
        <v>1E-4</v>
      </c>
      <c r="H5109" s="3">
        <f t="shared" si="119"/>
        <v>-4.0000000000000002E-4</v>
      </c>
      <c r="I5109" s="10">
        <f t="shared" si="119"/>
        <v>1.1000000000000001E-3</v>
      </c>
      <c r="J5109" vm="80">
        <f ca="1"/>
        <v>189.87</v>
      </c>
      <c r="K5109" s="3">
        <f t="shared" ca="1" si="120"/>
        <v>3.7257579896203152E-2</v>
      </c>
      <c r="L5109" s="11">
        <f t="shared" ca="1" si="121"/>
        <v>3.6157579896203156E-2</v>
      </c>
    </row>
    <row r="5110" spans="1:12" x14ac:dyDescent="0.5">
      <c r="A5110">
        <v>20240524</v>
      </c>
      <c r="B5110">
        <v>-0.2</v>
      </c>
      <c r="C5110">
        <v>-1.07</v>
      </c>
      <c r="D5110">
        <v>-1.48</v>
      </c>
      <c r="E5110">
        <v>0.11</v>
      </c>
      <c r="F5110" s="3">
        <f t="shared" si="119"/>
        <v>-2E-3</v>
      </c>
      <c r="G5110" s="3">
        <f t="shared" si="119"/>
        <v>-1.0700000000000001E-2</v>
      </c>
      <c r="H5110" s="3">
        <f t="shared" si="119"/>
        <v>-1.4800000000000001E-2</v>
      </c>
      <c r="I5110" s="10">
        <f t="shared" si="119"/>
        <v>1.1000000000000001E-3</v>
      </c>
      <c r="J5110" vm="81">
        <f ca="1"/>
        <v>189.98</v>
      </c>
      <c r="K5110" s="3">
        <f t="shared" ca="1" si="120"/>
        <v>5.7934376152091183E-4</v>
      </c>
      <c r="L5110" s="11">
        <f t="shared" ca="1" si="121"/>
        <v>-5.2065623847908824E-4</v>
      </c>
    </row>
    <row r="5111" spans="1:12" x14ac:dyDescent="0.5">
      <c r="A5111">
        <v>20240531</v>
      </c>
      <c r="B5111">
        <v>-0.69</v>
      </c>
      <c r="C5111">
        <v>0.92</v>
      </c>
      <c r="D5111">
        <v>-0.13</v>
      </c>
      <c r="E5111">
        <v>0.11</v>
      </c>
      <c r="F5111" s="3">
        <f t="shared" si="119"/>
        <v>-6.8999999999999999E-3</v>
      </c>
      <c r="G5111" s="3">
        <f t="shared" si="119"/>
        <v>9.1999999999999998E-3</v>
      </c>
      <c r="H5111" s="3">
        <f t="shared" si="119"/>
        <v>-1.2999999999999999E-3</v>
      </c>
      <c r="I5111" s="10">
        <f t="shared" si="119"/>
        <v>1.1000000000000001E-3</v>
      </c>
      <c r="J5111" vm="42">
        <f ca="1"/>
        <v>192.25</v>
      </c>
      <c r="K5111" s="3">
        <f t="shared" ca="1" si="120"/>
        <v>1.1948626171175869E-2</v>
      </c>
      <c r="L5111" s="11">
        <f t="shared" ca="1" si="121"/>
        <v>1.0848626171175869E-2</v>
      </c>
    </row>
    <row r="5112" spans="1:12" x14ac:dyDescent="0.5">
      <c r="A5112">
        <v>20240607</v>
      </c>
      <c r="B5112">
        <v>0.91</v>
      </c>
      <c r="C5112">
        <v>-2.21</v>
      </c>
      <c r="D5112">
        <v>-1.95</v>
      </c>
      <c r="E5112">
        <v>0.10199999999999999</v>
      </c>
      <c r="F5112" s="3">
        <f t="shared" si="119"/>
        <v>9.1000000000000004E-3</v>
      </c>
      <c r="G5112" s="3">
        <f t="shared" si="119"/>
        <v>-2.2099999999999998E-2</v>
      </c>
      <c r="H5112" s="3">
        <f t="shared" si="119"/>
        <v>-1.95E-2</v>
      </c>
      <c r="I5112" s="10">
        <f t="shared" si="119"/>
        <v>1.0199999999999999E-3</v>
      </c>
      <c r="J5112" vm="82">
        <f ca="1"/>
        <v>196.89</v>
      </c>
      <c r="K5112" s="3">
        <f t="shared" ca="1" si="120"/>
        <v>2.4135240572171535E-2</v>
      </c>
      <c r="L5112" s="11">
        <f t="shared" ca="1" si="121"/>
        <v>2.3115240572171535E-2</v>
      </c>
    </row>
    <row r="5113" spans="1:12" x14ac:dyDescent="0.5">
      <c r="A5113">
        <v>20240614</v>
      </c>
      <c r="B5113">
        <v>1.31</v>
      </c>
      <c r="C5113">
        <v>-1.28</v>
      </c>
      <c r="D5113">
        <v>-2.56</v>
      </c>
      <c r="E5113">
        <v>0.10199999999999999</v>
      </c>
      <c r="F5113" s="3">
        <f t="shared" si="119"/>
        <v>1.3100000000000001E-2</v>
      </c>
      <c r="G5113" s="3">
        <f t="shared" si="119"/>
        <v>-1.2800000000000001E-2</v>
      </c>
      <c r="H5113" s="3">
        <f t="shared" si="119"/>
        <v>-2.5600000000000001E-2</v>
      </c>
      <c r="I5113" s="10">
        <f t="shared" si="119"/>
        <v>1.0199999999999999E-3</v>
      </c>
      <c r="J5113" vm="83">
        <f ca="1"/>
        <v>212.49</v>
      </c>
      <c r="K5113" s="3">
        <f t="shared" ca="1" si="120"/>
        <v>7.9232058509827841E-2</v>
      </c>
      <c r="L5113" s="11">
        <f t="shared" ca="1" si="121"/>
        <v>7.8212058509827848E-2</v>
      </c>
    </row>
    <row r="5114" spans="1:12" x14ac:dyDescent="0.5">
      <c r="A5114">
        <v>20240621</v>
      </c>
      <c r="B5114">
        <v>0.52</v>
      </c>
      <c r="C5114">
        <v>-0.74</v>
      </c>
      <c r="D5114">
        <v>0.68</v>
      </c>
      <c r="E5114">
        <v>0.10199999999999999</v>
      </c>
      <c r="F5114" s="3">
        <f t="shared" si="119"/>
        <v>5.1999999999999998E-3</v>
      </c>
      <c r="G5114" s="3">
        <f t="shared" si="119"/>
        <v>-7.4000000000000003E-3</v>
      </c>
      <c r="H5114" s="3">
        <f t="shared" si="119"/>
        <v>6.8000000000000005E-3</v>
      </c>
      <c r="I5114" s="10">
        <f t="shared" si="119"/>
        <v>1.0199999999999999E-3</v>
      </c>
      <c r="J5114" vm="84">
        <f ca="1"/>
        <v>207.49</v>
      </c>
      <c r="K5114" s="3">
        <f t="shared" ca="1" si="120"/>
        <v>-2.3530519083250989E-2</v>
      </c>
      <c r="L5114" s="11">
        <f t="shared" ca="1" si="121"/>
        <v>-2.4550519083250989E-2</v>
      </c>
    </row>
    <row r="5115" spans="1:12" x14ac:dyDescent="0.5">
      <c r="A5115">
        <v>20240628</v>
      </c>
      <c r="B5115">
        <v>0</v>
      </c>
      <c r="C5115">
        <v>1.23</v>
      </c>
      <c r="D5115">
        <v>0.56999999999999995</v>
      </c>
      <c r="E5115">
        <v>0.10199999999999999</v>
      </c>
      <c r="F5115" s="3">
        <f t="shared" si="119"/>
        <v>0</v>
      </c>
      <c r="G5115" s="3">
        <f t="shared" si="119"/>
        <v>1.23E-2</v>
      </c>
      <c r="H5115" s="3">
        <f t="shared" si="119"/>
        <v>5.6999999999999993E-3</v>
      </c>
      <c r="I5115" s="10">
        <f t="shared" si="119"/>
        <v>1.0199999999999999E-3</v>
      </c>
      <c r="J5115" vm="43">
        <f ca="1"/>
        <v>210.62</v>
      </c>
      <c r="K5115" s="3">
        <f t="shared" ca="1" si="120"/>
        <v>1.5085064340450094E-2</v>
      </c>
      <c r="L5115" s="11">
        <f t="shared" ca="1" si="121"/>
        <v>1.4065064340450094E-2</v>
      </c>
    </row>
    <row r="5116" spans="1:12" x14ac:dyDescent="0.5">
      <c r="A5116">
        <v>20240705</v>
      </c>
      <c r="B5116">
        <v>1.74</v>
      </c>
      <c r="C5116">
        <v>-2.0499999999999998</v>
      </c>
      <c r="D5116">
        <v>-2.19</v>
      </c>
      <c r="E5116">
        <v>0.113</v>
      </c>
      <c r="F5116" s="3">
        <f t="shared" si="119"/>
        <v>1.7399999999999999E-2</v>
      </c>
      <c r="G5116" s="3">
        <f t="shared" si="119"/>
        <v>-2.0499999999999997E-2</v>
      </c>
      <c r="H5116" s="3">
        <f t="shared" si="119"/>
        <v>-2.1899999999999999E-2</v>
      </c>
      <c r="I5116" s="10">
        <f t="shared" si="119"/>
        <v>1.1299999999999999E-3</v>
      </c>
      <c r="J5116" vm="85">
        <f ca="1"/>
        <v>226.34</v>
      </c>
      <c r="K5116" s="3">
        <f t="shared" ca="1" si="120"/>
        <v>7.463678662994977E-2</v>
      </c>
      <c r="L5116" s="11">
        <f t="shared" ca="1" si="121"/>
        <v>7.3506786629949764E-2</v>
      </c>
    </row>
    <row r="5117" spans="1:12" x14ac:dyDescent="0.5">
      <c r="A5117">
        <v>20240712</v>
      </c>
      <c r="B5117">
        <v>1.05</v>
      </c>
      <c r="C5117">
        <v>4.43</v>
      </c>
      <c r="D5117">
        <v>2.04</v>
      </c>
      <c r="E5117">
        <v>0.113</v>
      </c>
      <c r="F5117" s="3">
        <f t="shared" si="119"/>
        <v>1.0500000000000001E-2</v>
      </c>
      <c r="G5117" s="3">
        <f t="shared" si="119"/>
        <v>4.4299999999999999E-2</v>
      </c>
      <c r="H5117" s="3">
        <f t="shared" si="119"/>
        <v>2.0400000000000001E-2</v>
      </c>
      <c r="I5117" s="10">
        <f t="shared" si="119"/>
        <v>1.1299999999999999E-3</v>
      </c>
      <c r="J5117" vm="86">
        <f ca="1"/>
        <v>230.54</v>
      </c>
      <c r="K5117" s="3">
        <f t="shared" ca="1" si="120"/>
        <v>1.8556154457895158E-2</v>
      </c>
      <c r="L5117" s="11">
        <f t="shared" ca="1" si="121"/>
        <v>1.7426154457895159E-2</v>
      </c>
    </row>
    <row r="5118" spans="1:12" x14ac:dyDescent="0.5">
      <c r="A5118">
        <v>20240719</v>
      </c>
      <c r="B5118">
        <v>-1.94</v>
      </c>
      <c r="C5118">
        <v>1.95</v>
      </c>
      <c r="D5118">
        <v>4.32</v>
      </c>
      <c r="E5118">
        <v>0.113</v>
      </c>
      <c r="F5118" s="3">
        <f t="shared" si="119"/>
        <v>-1.9400000000000001E-2</v>
      </c>
      <c r="G5118" s="3">
        <f t="shared" si="119"/>
        <v>1.95E-2</v>
      </c>
      <c r="H5118" s="3">
        <f t="shared" si="119"/>
        <v>4.3200000000000002E-2</v>
      </c>
      <c r="I5118" s="10">
        <f t="shared" si="119"/>
        <v>1.1299999999999999E-3</v>
      </c>
      <c r="J5118" vm="87">
        <f ca="1"/>
        <v>224.31</v>
      </c>
      <c r="K5118" s="3">
        <f t="shared" ca="1" si="120"/>
        <v>-2.7023510019953068E-2</v>
      </c>
      <c r="L5118" s="11">
        <f t="shared" ca="1" si="121"/>
        <v>-2.8153510019953067E-2</v>
      </c>
    </row>
    <row r="5119" spans="1:12" x14ac:dyDescent="0.5">
      <c r="A5119">
        <v>20240726</v>
      </c>
      <c r="B5119">
        <v>-0.62</v>
      </c>
      <c r="C5119">
        <v>3.6</v>
      </c>
      <c r="D5119">
        <v>1.69</v>
      </c>
      <c r="E5119">
        <v>0.113</v>
      </c>
      <c r="F5119" s="3">
        <f t="shared" si="119"/>
        <v>-6.1999999999999998E-3</v>
      </c>
      <c r="G5119" s="3">
        <f t="shared" si="119"/>
        <v>3.6000000000000004E-2</v>
      </c>
      <c r="H5119" s="3">
        <f t="shared" si="119"/>
        <v>1.6899999999999998E-2</v>
      </c>
      <c r="I5119" s="10">
        <f t="shared" si="119"/>
        <v>1.1299999999999999E-3</v>
      </c>
      <c r="J5119" vm="88">
        <f ca="1"/>
        <v>217.96</v>
      </c>
      <c r="K5119" s="3">
        <f t="shared" ca="1" si="120"/>
        <v>-2.8309036601132376E-2</v>
      </c>
      <c r="L5119" s="11">
        <f t="shared" ca="1" si="121"/>
        <v>-2.9439036601132375E-2</v>
      </c>
    </row>
    <row r="5120" spans="1:12" x14ac:dyDescent="0.5">
      <c r="A5120">
        <v>20240802</v>
      </c>
      <c r="B5120">
        <v>-2.81</v>
      </c>
      <c r="C5120">
        <v>-3.54</v>
      </c>
      <c r="D5120">
        <v>-1.77</v>
      </c>
      <c r="E5120">
        <v>0.121</v>
      </c>
      <c r="F5120" s="3">
        <f t="shared" ref="F5120:F5141" si="122">B5120/100</f>
        <v>-2.81E-2</v>
      </c>
      <c r="G5120" s="3">
        <f t="shared" ref="G5120:G5141" si="123">C5120/100</f>
        <v>-3.5400000000000001E-2</v>
      </c>
      <c r="H5120" s="3">
        <f t="shared" ref="H5120:H5141" si="124">D5120/100</f>
        <v>-1.77E-2</v>
      </c>
      <c r="I5120" s="10">
        <f t="shared" ref="I5120:I5141" si="125">E5120/100</f>
        <v>1.2099999999999999E-3</v>
      </c>
      <c r="J5120" vm="89">
        <f ca="1"/>
        <v>219.86</v>
      </c>
      <c r="K5120" s="3">
        <f t="shared" ca="1" si="120"/>
        <v>8.7171958157459262E-3</v>
      </c>
      <c r="L5120" s="11">
        <f t="shared" ca="1" si="121"/>
        <v>7.507195815745926E-3</v>
      </c>
    </row>
    <row r="5121" spans="1:12" x14ac:dyDescent="0.5">
      <c r="A5121">
        <v>20240809</v>
      </c>
      <c r="B5121">
        <v>-0.13</v>
      </c>
      <c r="C5121">
        <v>-1.62</v>
      </c>
      <c r="D5121">
        <v>-0.86</v>
      </c>
      <c r="E5121">
        <v>0.121</v>
      </c>
      <c r="F5121" s="3">
        <f t="shared" si="122"/>
        <v>-1.2999999999999999E-3</v>
      </c>
      <c r="G5121" s="3">
        <f t="shared" si="123"/>
        <v>-1.6200000000000003E-2</v>
      </c>
      <c r="H5121" s="3">
        <f t="shared" si="124"/>
        <v>-8.6E-3</v>
      </c>
      <c r="I5121" s="10">
        <f t="shared" si="125"/>
        <v>1.2099999999999999E-3</v>
      </c>
      <c r="J5121" vm="90">
        <f ca="1"/>
        <v>216.24</v>
      </c>
      <c r="K5121" s="3">
        <f t="shared" ca="1" si="120"/>
        <v>-1.6465023196579609E-2</v>
      </c>
      <c r="L5121" s="11">
        <f t="shared" ca="1" si="121"/>
        <v>-1.7675023196579608E-2</v>
      </c>
    </row>
    <row r="5122" spans="1:12" x14ac:dyDescent="0.5">
      <c r="A5122">
        <v>20240816</v>
      </c>
      <c r="B5122">
        <v>3.94</v>
      </c>
      <c r="C5122">
        <v>0</v>
      </c>
      <c r="D5122">
        <v>-1.08</v>
      </c>
      <c r="E5122">
        <v>0.121</v>
      </c>
      <c r="F5122" s="3">
        <f t="shared" si="122"/>
        <v>3.9399999999999998E-2</v>
      </c>
      <c r="G5122" s="3">
        <f t="shared" si="123"/>
        <v>0</v>
      </c>
      <c r="H5122" s="3">
        <f t="shared" si="124"/>
        <v>-1.0800000000000001E-2</v>
      </c>
      <c r="I5122" s="10">
        <f t="shared" si="125"/>
        <v>1.2099999999999999E-3</v>
      </c>
      <c r="J5122" vm="91">
        <f ca="1"/>
        <v>226.05</v>
      </c>
      <c r="K5122" s="3">
        <f t="shared" ca="1" si="120"/>
        <v>4.5366259711431711E-2</v>
      </c>
      <c r="L5122" s="11">
        <f t="shared" ca="1" si="121"/>
        <v>4.4156259711431708E-2</v>
      </c>
    </row>
    <row r="5123" spans="1:12" x14ac:dyDescent="0.5">
      <c r="A5123">
        <v>20240823</v>
      </c>
      <c r="B5123">
        <v>1.5</v>
      </c>
      <c r="C5123">
        <v>2.0299999999999998</v>
      </c>
      <c r="D5123">
        <v>0.64</v>
      </c>
      <c r="E5123">
        <v>0.121</v>
      </c>
      <c r="F5123" s="3">
        <f t="shared" si="122"/>
        <v>1.4999999999999999E-2</v>
      </c>
      <c r="G5123" s="3">
        <f t="shared" si="123"/>
        <v>2.0299999999999999E-2</v>
      </c>
      <c r="H5123" s="3">
        <f t="shared" si="124"/>
        <v>6.4000000000000003E-3</v>
      </c>
      <c r="I5123" s="10">
        <f t="shared" si="125"/>
        <v>1.2099999999999999E-3</v>
      </c>
      <c r="J5123" vm="92">
        <f ca="1"/>
        <v>226.84</v>
      </c>
      <c r="K5123" s="3">
        <f t="shared" ca="1" si="120"/>
        <v>3.494802034947897E-3</v>
      </c>
      <c r="L5123" s="11">
        <f t="shared" ca="1" si="121"/>
        <v>2.2848020349478968E-3</v>
      </c>
    </row>
    <row r="5124" spans="1:12" x14ac:dyDescent="0.5">
      <c r="A5124">
        <v>20240830</v>
      </c>
      <c r="B5124">
        <v>0.09</v>
      </c>
      <c r="C5124">
        <v>-1.49</v>
      </c>
      <c r="D5124">
        <v>1.66</v>
      </c>
      <c r="E5124">
        <v>0.121</v>
      </c>
      <c r="F5124" s="3">
        <f t="shared" si="122"/>
        <v>8.9999999999999998E-4</v>
      </c>
      <c r="G5124" s="3">
        <f t="shared" si="123"/>
        <v>-1.49E-2</v>
      </c>
      <c r="H5124" s="3">
        <f t="shared" si="124"/>
        <v>1.66E-2</v>
      </c>
      <c r="I5124" s="10">
        <f t="shared" si="125"/>
        <v>1.2099999999999999E-3</v>
      </c>
      <c r="J5124" vm="45">
        <f ca="1"/>
        <v>229</v>
      </c>
      <c r="K5124" s="3">
        <f t="shared" ca="1" si="120"/>
        <v>9.5221301357784061E-3</v>
      </c>
      <c r="L5124" s="11">
        <f t="shared" ca="1" si="121"/>
        <v>8.3121301357784068E-3</v>
      </c>
    </row>
    <row r="5125" spans="1:12" x14ac:dyDescent="0.5">
      <c r="A5125">
        <v>20240906</v>
      </c>
      <c r="B5125">
        <v>-4.5599999999999996</v>
      </c>
      <c r="C5125">
        <v>-1.07</v>
      </c>
      <c r="D5125">
        <v>0.36</v>
      </c>
      <c r="E5125">
        <v>0.10100000000000001</v>
      </c>
      <c r="F5125" s="3">
        <f t="shared" si="122"/>
        <v>-4.5599999999999995E-2</v>
      </c>
      <c r="G5125" s="3">
        <f t="shared" si="123"/>
        <v>-1.0700000000000001E-2</v>
      </c>
      <c r="H5125" s="3">
        <f t="shared" si="124"/>
        <v>3.5999999999999999E-3</v>
      </c>
      <c r="I5125" s="10">
        <f t="shared" si="125"/>
        <v>1.01E-3</v>
      </c>
      <c r="J5125" vm="93">
        <f ca="1"/>
        <v>220.82</v>
      </c>
      <c r="K5125" s="3">
        <f t="shared" ca="1" si="120"/>
        <v>-3.5720524017467281E-2</v>
      </c>
      <c r="L5125" s="11">
        <f t="shared" ca="1" si="121"/>
        <v>-3.6730524017467278E-2</v>
      </c>
    </row>
    <row r="5126" spans="1:12" x14ac:dyDescent="0.5">
      <c r="A5126">
        <v>20240913</v>
      </c>
      <c r="B5126">
        <v>4.1100000000000003</v>
      </c>
      <c r="C5126">
        <v>1.82</v>
      </c>
      <c r="D5126">
        <v>-3.73</v>
      </c>
      <c r="E5126">
        <v>0.10100000000000001</v>
      </c>
      <c r="F5126" s="3">
        <f t="shared" si="122"/>
        <v>4.1100000000000005E-2</v>
      </c>
      <c r="G5126" s="3">
        <f t="shared" si="123"/>
        <v>1.8200000000000001E-2</v>
      </c>
      <c r="H5126" s="3">
        <f t="shared" si="124"/>
        <v>-3.73E-2</v>
      </c>
      <c r="I5126" s="10">
        <f t="shared" si="125"/>
        <v>1.01E-3</v>
      </c>
      <c r="J5126" vm="94">
        <f ca="1"/>
        <v>222.5</v>
      </c>
      <c r="K5126" s="3">
        <f t="shared" ca="1" si="120"/>
        <v>7.6080065211485692E-3</v>
      </c>
      <c r="L5126" s="11">
        <f t="shared" ca="1" si="121"/>
        <v>6.5980065211485688E-3</v>
      </c>
    </row>
    <row r="5127" spans="1:12" x14ac:dyDescent="0.5">
      <c r="A5127">
        <v>20240920</v>
      </c>
      <c r="B5127">
        <v>1.49</v>
      </c>
      <c r="C5127">
        <v>0.06</v>
      </c>
      <c r="D5127">
        <v>0.92</v>
      </c>
      <c r="E5127">
        <v>0.10100000000000001</v>
      </c>
      <c r="F5127" s="3">
        <f t="shared" si="122"/>
        <v>1.49E-2</v>
      </c>
      <c r="G5127" s="3">
        <f t="shared" si="123"/>
        <v>5.9999999999999995E-4</v>
      </c>
      <c r="H5127" s="3">
        <f t="shared" si="124"/>
        <v>9.1999999999999998E-3</v>
      </c>
      <c r="I5127" s="10">
        <f t="shared" si="125"/>
        <v>1.01E-3</v>
      </c>
      <c r="J5127" vm="95">
        <f ca="1"/>
        <v>228.2</v>
      </c>
      <c r="K5127" s="3">
        <f t="shared" ca="1" si="120"/>
        <v>2.5617977528089808E-2</v>
      </c>
      <c r="L5127" s="11">
        <f t="shared" ca="1" si="121"/>
        <v>2.4607977528089808E-2</v>
      </c>
    </row>
    <row r="5128" spans="1:12" x14ac:dyDescent="0.5">
      <c r="A5128">
        <v>20240927</v>
      </c>
      <c r="B5128">
        <v>0.5</v>
      </c>
      <c r="C5128">
        <v>-0.75</v>
      </c>
      <c r="D5128">
        <v>-0.39</v>
      </c>
      <c r="E5128">
        <v>0.10100000000000001</v>
      </c>
      <c r="F5128" s="3">
        <f t="shared" si="122"/>
        <v>5.0000000000000001E-3</v>
      </c>
      <c r="G5128" s="3">
        <f t="shared" si="123"/>
        <v>-7.4999999999999997E-3</v>
      </c>
      <c r="H5128" s="3">
        <f t="shared" si="124"/>
        <v>-3.9000000000000003E-3</v>
      </c>
      <c r="I5128" s="10">
        <f t="shared" si="125"/>
        <v>1.01E-3</v>
      </c>
      <c r="J5128" vm="96">
        <f ca="1"/>
        <v>227.79</v>
      </c>
      <c r="K5128" s="3">
        <f t="shared" ca="1" si="120"/>
        <v>-1.7966695880806682E-3</v>
      </c>
      <c r="L5128" s="11">
        <f t="shared" ca="1" si="121"/>
        <v>-2.8066695880806683E-3</v>
      </c>
    </row>
    <row r="5129" spans="1:12" x14ac:dyDescent="0.5">
      <c r="A5129">
        <v>20241004</v>
      </c>
      <c r="B5129">
        <v>0.19</v>
      </c>
      <c r="C5129">
        <v>-1.49</v>
      </c>
      <c r="D5129">
        <v>0.46</v>
      </c>
      <c r="E5129">
        <v>9.7000000000000003E-2</v>
      </c>
      <c r="F5129" s="3">
        <f t="shared" si="122"/>
        <v>1.9E-3</v>
      </c>
      <c r="G5129" s="3">
        <f t="shared" si="123"/>
        <v>-1.49E-2</v>
      </c>
      <c r="H5129" s="3">
        <f t="shared" si="124"/>
        <v>4.5999999999999999E-3</v>
      </c>
      <c r="I5129" s="10">
        <f t="shared" si="125"/>
        <v>9.7000000000000005E-4</v>
      </c>
      <c r="J5129" vm="97">
        <f ca="1"/>
        <v>226.8</v>
      </c>
      <c r="K5129" s="3">
        <f t="shared" ca="1" si="120"/>
        <v>-4.3461082576056187E-3</v>
      </c>
      <c r="L5129" s="11">
        <f t="shared" ca="1" si="121"/>
        <v>-5.3161082576056191E-3</v>
      </c>
    </row>
    <row r="5130" spans="1:12" x14ac:dyDescent="0.5">
      <c r="A5130">
        <v>20241011</v>
      </c>
      <c r="B5130">
        <v>1.1200000000000001</v>
      </c>
      <c r="C5130">
        <v>-0.15</v>
      </c>
      <c r="D5130">
        <v>0.2</v>
      </c>
      <c r="E5130">
        <v>9.7000000000000003E-2</v>
      </c>
      <c r="F5130" s="3">
        <f t="shared" si="122"/>
        <v>1.1200000000000002E-2</v>
      </c>
      <c r="G5130" s="3">
        <f t="shared" si="123"/>
        <v>-1.5E-3</v>
      </c>
      <c r="H5130" s="3">
        <f t="shared" si="124"/>
        <v>2E-3</v>
      </c>
      <c r="I5130" s="10">
        <f t="shared" si="125"/>
        <v>9.7000000000000005E-4</v>
      </c>
      <c r="J5130" vm="98">
        <f ca="1"/>
        <v>227.55</v>
      </c>
      <c r="K5130" s="3">
        <f t="shared" ca="1" si="120"/>
        <v>3.3068783068783691E-3</v>
      </c>
      <c r="L5130" s="11">
        <f t="shared" ca="1" si="121"/>
        <v>2.3368783068783692E-3</v>
      </c>
    </row>
    <row r="5131" spans="1:12" x14ac:dyDescent="0.5">
      <c r="A5131">
        <v>20241018</v>
      </c>
      <c r="B5131">
        <v>0.82</v>
      </c>
      <c r="C5131">
        <v>1.4</v>
      </c>
      <c r="D5131">
        <v>0.1</v>
      </c>
      <c r="E5131">
        <v>9.7000000000000003E-2</v>
      </c>
      <c r="F5131" s="3">
        <f t="shared" si="122"/>
        <v>8.199999999999999E-3</v>
      </c>
      <c r="G5131" s="3">
        <f t="shared" si="123"/>
        <v>1.3999999999999999E-2</v>
      </c>
      <c r="H5131" s="3">
        <f t="shared" si="124"/>
        <v>1E-3</v>
      </c>
      <c r="I5131" s="10">
        <f t="shared" si="125"/>
        <v>9.7000000000000005E-4</v>
      </c>
      <c r="J5131" vm="99">
        <f ca="1"/>
        <v>235</v>
      </c>
      <c r="K5131" s="3">
        <f t="shared" ca="1" si="120"/>
        <v>3.2740057130300926E-2</v>
      </c>
      <c r="L5131" s="11">
        <f t="shared" ca="1" si="121"/>
        <v>3.1770057130300927E-2</v>
      </c>
    </row>
    <row r="5132" spans="1:12" x14ac:dyDescent="0.5">
      <c r="A5132">
        <v>20241025</v>
      </c>
      <c r="B5132">
        <v>-1.1599999999999999</v>
      </c>
      <c r="C5132">
        <v>-1.59</v>
      </c>
      <c r="D5132">
        <v>-0.63</v>
      </c>
      <c r="E5132">
        <v>9.7000000000000003E-2</v>
      </c>
      <c r="F5132" s="3">
        <f t="shared" si="122"/>
        <v>-1.1599999999999999E-2</v>
      </c>
      <c r="G5132" s="3">
        <f t="shared" si="123"/>
        <v>-1.5900000000000001E-2</v>
      </c>
      <c r="H5132" s="3">
        <f t="shared" si="124"/>
        <v>-6.3E-3</v>
      </c>
      <c r="I5132" s="10">
        <f t="shared" si="125"/>
        <v>9.7000000000000005E-4</v>
      </c>
      <c r="J5132" vm="100">
        <f ca="1"/>
        <v>231.41</v>
      </c>
      <c r="K5132" s="3">
        <f t="shared" ca="1" si="120"/>
        <v>-1.5276595744680876E-2</v>
      </c>
      <c r="L5132" s="11">
        <f t="shared" ca="1" si="121"/>
        <v>-1.6246595744680875E-2</v>
      </c>
    </row>
    <row r="5133" spans="1:12" x14ac:dyDescent="0.5">
      <c r="A5133">
        <v>20241101</v>
      </c>
      <c r="B5133">
        <v>-1.1499999999999999</v>
      </c>
      <c r="C5133">
        <v>1.43</v>
      </c>
      <c r="D5133">
        <v>-0.19</v>
      </c>
      <c r="E5133">
        <v>9.9000000000000005E-2</v>
      </c>
      <c r="F5133" s="3">
        <f t="shared" si="122"/>
        <v>-1.15E-2</v>
      </c>
      <c r="G5133" s="3">
        <f t="shared" si="123"/>
        <v>1.43E-2</v>
      </c>
      <c r="H5133" s="3">
        <f t="shared" si="124"/>
        <v>-1.9E-3</v>
      </c>
      <c r="I5133" s="10">
        <f t="shared" si="125"/>
        <v>9.8999999999999999E-4</v>
      </c>
      <c r="J5133" vm="101">
        <f ca="1"/>
        <v>222.91</v>
      </c>
      <c r="K5133" s="3">
        <f t="shared" ca="1" si="120"/>
        <v>-3.6731342638606779E-2</v>
      </c>
      <c r="L5133" s="11">
        <f t="shared" ca="1" si="121"/>
        <v>-3.7721342638606777E-2</v>
      </c>
    </row>
    <row r="5134" spans="1:12" x14ac:dyDescent="0.5">
      <c r="A5134">
        <v>20241108</v>
      </c>
      <c r="B5134">
        <v>5.13</v>
      </c>
      <c r="C5134">
        <v>3.89</v>
      </c>
      <c r="D5134">
        <v>-0.73</v>
      </c>
      <c r="E5134">
        <v>9.9000000000000005E-2</v>
      </c>
      <c r="F5134" s="3">
        <f t="shared" si="122"/>
        <v>5.1299999999999998E-2</v>
      </c>
      <c r="G5134" s="3">
        <f t="shared" si="123"/>
        <v>3.8900000000000004E-2</v>
      </c>
      <c r="H5134" s="3">
        <f t="shared" si="124"/>
        <v>-7.3000000000000001E-3</v>
      </c>
      <c r="I5134" s="10">
        <f t="shared" si="125"/>
        <v>9.8999999999999999E-4</v>
      </c>
      <c r="J5134" vm="102">
        <f ca="1"/>
        <v>226.96</v>
      </c>
      <c r="K5134" s="3">
        <f t="shared" ca="1" si="120"/>
        <v>1.8168767664079821E-2</v>
      </c>
      <c r="L5134" s="11">
        <f t="shared" ca="1" si="121"/>
        <v>1.717876766407982E-2</v>
      </c>
    </row>
    <row r="5135" spans="1:12" x14ac:dyDescent="0.5">
      <c r="A5135">
        <v>20241115</v>
      </c>
      <c r="B5135">
        <v>-2.27</v>
      </c>
      <c r="C5135">
        <v>-3.09</v>
      </c>
      <c r="D5135">
        <v>3.44</v>
      </c>
      <c r="E5135">
        <v>9.9000000000000005E-2</v>
      </c>
      <c r="F5135" s="3">
        <f t="shared" si="122"/>
        <v>-2.2700000000000001E-2</v>
      </c>
      <c r="G5135" s="3">
        <f t="shared" si="123"/>
        <v>-3.0899999999999997E-2</v>
      </c>
      <c r="H5135" s="3">
        <f t="shared" si="124"/>
        <v>3.44E-2</v>
      </c>
      <c r="I5135" s="10">
        <f t="shared" si="125"/>
        <v>9.8999999999999999E-4</v>
      </c>
      <c r="J5135" vm="103">
        <f ca="1"/>
        <v>225</v>
      </c>
      <c r="K5135" s="3">
        <f t="shared" ca="1" si="120"/>
        <v>-8.635882974973641E-3</v>
      </c>
      <c r="L5135" s="11">
        <f t="shared" ca="1" si="121"/>
        <v>-9.6258829749736406E-3</v>
      </c>
    </row>
    <row r="5136" spans="1:12" x14ac:dyDescent="0.5">
      <c r="A5136">
        <v>20241122</v>
      </c>
      <c r="B5136">
        <v>2.17</v>
      </c>
      <c r="C5136">
        <v>2.5099999999999998</v>
      </c>
      <c r="D5136">
        <v>-1.1000000000000001</v>
      </c>
      <c r="E5136">
        <v>9.9000000000000005E-2</v>
      </c>
      <c r="F5136" s="3">
        <f t="shared" si="122"/>
        <v>2.1700000000000001E-2</v>
      </c>
      <c r="G5136" s="3">
        <f t="shared" si="123"/>
        <v>2.5099999999999997E-2</v>
      </c>
      <c r="H5136" s="3">
        <f t="shared" si="124"/>
        <v>-1.1000000000000001E-2</v>
      </c>
      <c r="I5136" s="10">
        <f t="shared" si="125"/>
        <v>9.8999999999999999E-4</v>
      </c>
      <c r="J5136" vm="104">
        <f ca="1"/>
        <v>229.87</v>
      </c>
      <c r="K5136" s="3">
        <f t="shared" ca="1" si="120"/>
        <v>2.1644444444444355E-2</v>
      </c>
      <c r="L5136" s="11">
        <f t="shared" ca="1" si="121"/>
        <v>2.0654444444444354E-2</v>
      </c>
    </row>
    <row r="5137" spans="1:12" x14ac:dyDescent="0.5">
      <c r="A5137">
        <v>20241129</v>
      </c>
      <c r="B5137">
        <v>0.95</v>
      </c>
      <c r="C5137">
        <v>0.56999999999999995</v>
      </c>
      <c r="D5137">
        <v>-0.62</v>
      </c>
      <c r="E5137">
        <v>9.9000000000000005E-2</v>
      </c>
      <c r="F5137" s="3">
        <f t="shared" si="122"/>
        <v>9.4999999999999998E-3</v>
      </c>
      <c r="G5137" s="3">
        <f t="shared" si="123"/>
        <v>5.6999999999999993E-3</v>
      </c>
      <c r="H5137" s="3">
        <f t="shared" si="124"/>
        <v>-6.1999999999999998E-3</v>
      </c>
      <c r="I5137" s="10">
        <f t="shared" si="125"/>
        <v>9.8999999999999999E-4</v>
      </c>
      <c r="J5137" vm="48">
        <f ca="1"/>
        <v>237.33</v>
      </c>
      <c r="K5137" s="3">
        <f t="shared" ca="1" si="120"/>
        <v>3.245312567973202E-2</v>
      </c>
      <c r="L5137" s="11">
        <f t="shared" ca="1" si="121"/>
        <v>3.1463125679732022E-2</v>
      </c>
    </row>
    <row r="5138" spans="1:12" x14ac:dyDescent="0.5">
      <c r="A5138">
        <v>20241206</v>
      </c>
      <c r="B5138">
        <v>1.04</v>
      </c>
      <c r="C5138">
        <v>-0.2</v>
      </c>
      <c r="D5138">
        <v>-3.03</v>
      </c>
      <c r="E5138">
        <v>9.1999999999999998E-2</v>
      </c>
      <c r="F5138" s="3">
        <f t="shared" si="122"/>
        <v>1.04E-2</v>
      </c>
      <c r="G5138" s="3">
        <f t="shared" si="123"/>
        <v>-2E-3</v>
      </c>
      <c r="H5138" s="3">
        <f t="shared" si="124"/>
        <v>-3.0299999999999997E-2</v>
      </c>
      <c r="I5138" s="10">
        <f t="shared" si="125"/>
        <v>9.2000000000000003E-4</v>
      </c>
      <c r="J5138" vm="105">
        <f ca="1"/>
        <v>242.84</v>
      </c>
      <c r="K5138" s="3">
        <f t="shared" ca="1" si="120"/>
        <v>2.3216618210929907E-2</v>
      </c>
      <c r="L5138" s="11">
        <f t="shared" ca="1" si="121"/>
        <v>2.2296618210929906E-2</v>
      </c>
    </row>
    <row r="5139" spans="1:12" x14ac:dyDescent="0.5">
      <c r="A5139">
        <v>20241213</v>
      </c>
      <c r="B5139">
        <v>-0.93</v>
      </c>
      <c r="C5139">
        <v>-0.8</v>
      </c>
      <c r="D5139">
        <v>-0.16</v>
      </c>
      <c r="E5139">
        <v>9.1999999999999998E-2</v>
      </c>
      <c r="F5139" s="3">
        <f t="shared" si="122"/>
        <v>-9.300000000000001E-3</v>
      </c>
      <c r="G5139" s="3">
        <f t="shared" si="123"/>
        <v>-8.0000000000000002E-3</v>
      </c>
      <c r="H5139" s="3">
        <f t="shared" si="124"/>
        <v>-1.6000000000000001E-3</v>
      </c>
      <c r="I5139" s="10">
        <f t="shared" si="125"/>
        <v>9.2000000000000003E-4</v>
      </c>
      <c r="J5139" vm="106">
        <f ca="1"/>
        <v>248.13</v>
      </c>
      <c r="K5139" s="3">
        <f t="shared" ca="1" si="120"/>
        <v>2.1783890627573577E-2</v>
      </c>
      <c r="L5139" s="11">
        <f t="shared" ca="1" si="121"/>
        <v>2.0863890627573576E-2</v>
      </c>
    </row>
    <row r="5140" spans="1:12" x14ac:dyDescent="0.5">
      <c r="A5140">
        <v>20241220</v>
      </c>
      <c r="B5140">
        <v>-2.2799999999999998</v>
      </c>
      <c r="C5140">
        <v>-1.52</v>
      </c>
      <c r="D5140">
        <v>-1.42</v>
      </c>
      <c r="E5140">
        <v>9.1999999999999998E-2</v>
      </c>
      <c r="F5140" s="3">
        <f t="shared" si="122"/>
        <v>-2.2799999999999997E-2</v>
      </c>
      <c r="G5140" s="3">
        <f t="shared" si="123"/>
        <v>-1.52E-2</v>
      </c>
      <c r="H5140" s="3">
        <f t="shared" si="124"/>
        <v>-1.4199999999999999E-2</v>
      </c>
      <c r="I5140" s="10">
        <f t="shared" si="125"/>
        <v>9.2000000000000003E-4</v>
      </c>
      <c r="J5140" vm="107">
        <f ca="1"/>
        <v>254.49</v>
      </c>
      <c r="K5140" s="3">
        <f t="shared" ca="1" si="120"/>
        <v>2.563172530528357E-2</v>
      </c>
      <c r="L5140" s="11">
        <f t="shared" ca="1" si="121"/>
        <v>2.471172530528357E-2</v>
      </c>
    </row>
    <row r="5141" spans="1:12" x14ac:dyDescent="0.5">
      <c r="A5141">
        <v>20241227</v>
      </c>
      <c r="B5141">
        <v>0.53</v>
      </c>
      <c r="C5141">
        <v>-0.42</v>
      </c>
      <c r="D5141">
        <v>0.14000000000000001</v>
      </c>
      <c r="E5141">
        <v>9.1999999999999998E-2</v>
      </c>
      <c r="F5141" s="3">
        <f t="shared" si="122"/>
        <v>5.3E-3</v>
      </c>
      <c r="G5141" s="3">
        <f t="shared" si="123"/>
        <v>-4.1999999999999997E-3</v>
      </c>
      <c r="H5141" s="3">
        <f t="shared" si="124"/>
        <v>1.4000000000000002E-3</v>
      </c>
      <c r="I5141" s="10">
        <f t="shared" si="125"/>
        <v>9.2000000000000003E-4</v>
      </c>
      <c r="J5141" vm="108">
        <f ca="1"/>
        <v>255.59</v>
      </c>
      <c r="K5141" s="3">
        <f t="shared" ca="1" si="120"/>
        <v>4.3223702306574019E-3</v>
      </c>
      <c r="L5141" s="11">
        <f t="shared" ca="1" si="121"/>
        <v>3.4023702306574021E-3</v>
      </c>
    </row>
    <row r="5142" spans="1:12" x14ac:dyDescent="0.5">
      <c r="A5142">
        <v>20250103</v>
      </c>
      <c r="B5142">
        <v>-0.4</v>
      </c>
      <c r="C5142">
        <v>0.83</v>
      </c>
      <c r="D5142">
        <v>0.22</v>
      </c>
      <c r="E5142">
        <v>0.09</v>
      </c>
      <c r="F5142" s="3">
        <f t="shared" ref="F5142:F5193" si="126">B5142/100</f>
        <v>-4.0000000000000001E-3</v>
      </c>
      <c r="G5142" s="3">
        <f t="shared" ref="G5142:G5193" si="127">C5142/100</f>
        <v>8.3000000000000001E-3</v>
      </c>
      <c r="H5142" s="3">
        <f t="shared" ref="H5142:H5193" si="128">D5142/100</f>
        <v>2.2000000000000001E-3</v>
      </c>
      <c r="I5142" s="10">
        <f t="shared" ref="I5142:I5193" si="129">E5142/100</f>
        <v>8.9999999999999998E-4</v>
      </c>
      <c r="J5142" vm="109">
        <f ca="1"/>
        <v>243.36</v>
      </c>
      <c r="K5142" s="3">
        <f t="shared" ca="1" si="120"/>
        <v>-4.7850072381548481E-2</v>
      </c>
      <c r="L5142" s="11">
        <f t="shared" ca="1" si="121"/>
        <v>-4.8750072381548479E-2</v>
      </c>
    </row>
    <row r="5143" spans="1:12" x14ac:dyDescent="0.5">
      <c r="A5143">
        <v>20250110</v>
      </c>
      <c r="B5143">
        <v>-2.09</v>
      </c>
      <c r="C5143">
        <v>-2.19</v>
      </c>
      <c r="D5143">
        <v>0.2</v>
      </c>
      <c r="E5143">
        <v>0.09</v>
      </c>
      <c r="F5143" s="3">
        <f t="shared" si="126"/>
        <v>-2.0899999999999998E-2</v>
      </c>
      <c r="G5143" s="3">
        <f t="shared" si="127"/>
        <v>-2.1899999999999999E-2</v>
      </c>
      <c r="H5143" s="3">
        <f t="shared" si="128"/>
        <v>2E-3</v>
      </c>
      <c r="I5143" s="10">
        <f t="shared" si="129"/>
        <v>8.9999999999999998E-4</v>
      </c>
      <c r="J5143" vm="110">
        <f ca="1"/>
        <v>236.85</v>
      </c>
      <c r="K5143" s="3">
        <f t="shared" ca="1" si="120"/>
        <v>-2.675049309664701E-2</v>
      </c>
      <c r="L5143" s="11">
        <f t="shared" ca="1" si="121"/>
        <v>-2.7650493096647012E-2</v>
      </c>
    </row>
    <row r="5144" spans="1:12" x14ac:dyDescent="0.5">
      <c r="A5144">
        <v>20250117</v>
      </c>
      <c r="B5144">
        <v>2.98</v>
      </c>
      <c r="C5144">
        <v>-0.54</v>
      </c>
      <c r="D5144">
        <v>3.32</v>
      </c>
      <c r="E5144">
        <v>0.09</v>
      </c>
      <c r="F5144" s="3">
        <f t="shared" si="126"/>
        <v>2.98E-2</v>
      </c>
      <c r="G5144" s="3">
        <f t="shared" si="127"/>
        <v>-5.4000000000000003E-3</v>
      </c>
      <c r="H5144" s="3">
        <f t="shared" si="128"/>
        <v>3.32E-2</v>
      </c>
      <c r="I5144" s="10">
        <f t="shared" si="129"/>
        <v>8.9999999999999998E-4</v>
      </c>
      <c r="J5144" vm="111">
        <f ca="1"/>
        <v>229.98</v>
      </c>
      <c r="K5144" s="3">
        <f t="shared" ca="1" si="120"/>
        <v>-2.9005699810006336E-2</v>
      </c>
      <c r="L5144" s="11">
        <f t="shared" ca="1" si="121"/>
        <v>-2.9905699810006337E-2</v>
      </c>
    </row>
    <row r="5145" spans="1:12" x14ac:dyDescent="0.5">
      <c r="A5145">
        <v>20250124</v>
      </c>
      <c r="B5145">
        <v>1.7</v>
      </c>
      <c r="C5145">
        <v>0.6</v>
      </c>
      <c r="D5145">
        <v>-1.82</v>
      </c>
      <c r="E5145">
        <v>0.09</v>
      </c>
      <c r="F5145" s="3">
        <f t="shared" si="126"/>
        <v>1.7000000000000001E-2</v>
      </c>
      <c r="G5145" s="3">
        <f t="shared" si="127"/>
        <v>6.0000000000000001E-3</v>
      </c>
      <c r="H5145" s="3">
        <f t="shared" si="128"/>
        <v>-1.8200000000000001E-2</v>
      </c>
      <c r="I5145" s="10">
        <f t="shared" si="129"/>
        <v>8.9999999999999998E-4</v>
      </c>
      <c r="J5145" vm="112">
        <f ca="1"/>
        <v>222.78</v>
      </c>
      <c r="K5145" s="3">
        <f t="shared" ca="1" si="120"/>
        <v>-3.130707018001555E-2</v>
      </c>
      <c r="L5145" s="11">
        <f t="shared" ca="1" si="121"/>
        <v>-3.2207070180015548E-2</v>
      </c>
    </row>
    <row r="5146" spans="1:12" x14ac:dyDescent="0.5">
      <c r="A5146">
        <v>20250131</v>
      </c>
      <c r="B5146">
        <v>-0.96</v>
      </c>
      <c r="C5146">
        <v>-0.4</v>
      </c>
      <c r="D5146">
        <v>1.19</v>
      </c>
      <c r="E5146">
        <v>0.09</v>
      </c>
      <c r="F5146" s="3">
        <f t="shared" si="126"/>
        <v>-9.5999999999999992E-3</v>
      </c>
      <c r="G5146" s="3">
        <f t="shared" si="127"/>
        <v>-4.0000000000000001E-3</v>
      </c>
      <c r="H5146" s="3">
        <f t="shared" si="128"/>
        <v>1.1899999999999999E-2</v>
      </c>
      <c r="I5146" s="10">
        <f t="shared" si="129"/>
        <v>8.9999999999999998E-4</v>
      </c>
      <c r="J5146" vm="50">
        <f ca="1"/>
        <v>236</v>
      </c>
      <c r="K5146" s="3">
        <f t="shared" ca="1" si="120"/>
        <v>5.9341053954574008E-2</v>
      </c>
      <c r="L5146" s="11">
        <f t="shared" ca="1" si="121"/>
        <v>5.844105395457401E-2</v>
      </c>
    </row>
    <row r="5147" spans="1:12" x14ac:dyDescent="0.5">
      <c r="A5147">
        <v>20250207</v>
      </c>
      <c r="B5147">
        <v>-0.36</v>
      </c>
      <c r="C5147">
        <v>-0.22</v>
      </c>
      <c r="D5147">
        <v>0.51</v>
      </c>
      <c r="E5147">
        <v>0.08</v>
      </c>
      <c r="F5147" s="3">
        <f t="shared" si="126"/>
        <v>-3.5999999999999999E-3</v>
      </c>
      <c r="G5147" s="3">
        <f t="shared" si="127"/>
        <v>-2.2000000000000001E-3</v>
      </c>
      <c r="H5147" s="3">
        <f t="shared" si="128"/>
        <v>5.1000000000000004E-3</v>
      </c>
      <c r="I5147" s="10">
        <f t="shared" si="129"/>
        <v>8.0000000000000004E-4</v>
      </c>
      <c r="J5147" vm="113">
        <f ca="1"/>
        <v>227.63</v>
      </c>
      <c r="K5147" s="3">
        <f t="shared" ca="1" si="120"/>
        <v>-3.5466101694915264E-2</v>
      </c>
      <c r="L5147" s="11">
        <f t="shared" ca="1" si="121"/>
        <v>-3.6266101694915266E-2</v>
      </c>
    </row>
    <row r="5148" spans="1:12" x14ac:dyDescent="0.5">
      <c r="A5148">
        <v>20250214</v>
      </c>
      <c r="B5148">
        <v>1.33</v>
      </c>
      <c r="C5148">
        <v>-0.73</v>
      </c>
      <c r="D5148">
        <v>-0.15</v>
      </c>
      <c r="E5148">
        <v>0.08</v>
      </c>
      <c r="F5148" s="3">
        <f t="shared" si="126"/>
        <v>1.3300000000000001E-2</v>
      </c>
      <c r="G5148" s="3">
        <f t="shared" si="127"/>
        <v>-7.3000000000000001E-3</v>
      </c>
      <c r="H5148" s="3">
        <f t="shared" si="128"/>
        <v>-1.5E-3</v>
      </c>
      <c r="I5148" s="10">
        <f t="shared" si="129"/>
        <v>8.0000000000000004E-4</v>
      </c>
      <c r="J5148" vm="114">
        <f ca="1"/>
        <v>244.6</v>
      </c>
      <c r="K5148" s="3">
        <f t="shared" ca="1" si="120"/>
        <v>7.4550806132759329E-2</v>
      </c>
      <c r="L5148" s="11">
        <f t="shared" ca="1" si="121"/>
        <v>7.3750806132759333E-2</v>
      </c>
    </row>
    <row r="5149" spans="1:12" x14ac:dyDescent="0.5">
      <c r="A5149">
        <v>20250221</v>
      </c>
      <c r="B5149">
        <v>-2.19</v>
      </c>
      <c r="C5149">
        <v>-2.2999999999999998</v>
      </c>
      <c r="D5149">
        <v>0.8</v>
      </c>
      <c r="E5149">
        <v>0.08</v>
      </c>
      <c r="F5149" s="3">
        <f t="shared" si="126"/>
        <v>-2.1899999999999999E-2</v>
      </c>
      <c r="G5149" s="3">
        <f t="shared" si="127"/>
        <v>-2.3E-2</v>
      </c>
      <c r="H5149" s="3">
        <f t="shared" si="128"/>
        <v>8.0000000000000002E-3</v>
      </c>
      <c r="I5149" s="10">
        <f t="shared" si="129"/>
        <v>8.0000000000000004E-4</v>
      </c>
      <c r="J5149" vm="115">
        <f ca="1"/>
        <v>245.55</v>
      </c>
      <c r="K5149" s="3">
        <f t="shared" ca="1" si="120"/>
        <v>3.8838920686836698E-3</v>
      </c>
      <c r="L5149" s="11">
        <f t="shared" ca="1" si="121"/>
        <v>3.0838920686836698E-3</v>
      </c>
    </row>
    <row r="5150" spans="1:12" x14ac:dyDescent="0.5">
      <c r="A5150">
        <v>20250228</v>
      </c>
      <c r="B5150">
        <v>-1.21</v>
      </c>
      <c r="C5150">
        <v>-2.69</v>
      </c>
      <c r="D5150">
        <v>3.84</v>
      </c>
      <c r="E5150">
        <v>0.08</v>
      </c>
      <c r="F5150" s="3">
        <f t="shared" si="126"/>
        <v>-1.21E-2</v>
      </c>
      <c r="G5150" s="3">
        <f t="shared" si="127"/>
        <v>-2.69E-2</v>
      </c>
      <c r="H5150" s="3">
        <f t="shared" si="128"/>
        <v>3.8399999999999997E-2</v>
      </c>
      <c r="I5150" s="10">
        <f t="shared" si="129"/>
        <v>8.0000000000000004E-4</v>
      </c>
      <c r="J5150" vm="51">
        <f ca="1"/>
        <v>241.84</v>
      </c>
      <c r="K5150" s="3">
        <f t="shared" ca="1" si="120"/>
        <v>-1.5108939116269648E-2</v>
      </c>
      <c r="L5150" s="11">
        <f t="shared" ca="1" si="121"/>
        <v>-1.5908939116269647E-2</v>
      </c>
    </row>
    <row r="5151" spans="1:12" x14ac:dyDescent="0.5">
      <c r="A5151">
        <v>20250307</v>
      </c>
      <c r="B5151">
        <v>-3.48</v>
      </c>
      <c r="C5151">
        <v>-0.02</v>
      </c>
      <c r="D5151">
        <v>-1.19</v>
      </c>
      <c r="E5151">
        <v>0.09</v>
      </c>
      <c r="F5151" s="3">
        <f t="shared" si="126"/>
        <v>-3.4799999999999998E-2</v>
      </c>
      <c r="G5151" s="3">
        <f t="shared" si="127"/>
        <v>-2.0000000000000001E-4</v>
      </c>
      <c r="H5151" s="3">
        <f t="shared" si="128"/>
        <v>-1.1899999999999999E-2</v>
      </c>
      <c r="I5151" s="10">
        <f t="shared" si="129"/>
        <v>8.9999999999999998E-4</v>
      </c>
      <c r="J5151" vm="116">
        <f ca="1"/>
        <v>239.07</v>
      </c>
      <c r="K5151" s="3">
        <f t="shared" ca="1" si="120"/>
        <v>-1.1453853787628199E-2</v>
      </c>
      <c r="L5151" s="11">
        <f t="shared" ca="1" si="121"/>
        <v>-1.2353853787628198E-2</v>
      </c>
    </row>
    <row r="5152" spans="1:12" x14ac:dyDescent="0.5">
      <c r="A5152">
        <v>20250314</v>
      </c>
      <c r="B5152">
        <v>-2.35</v>
      </c>
      <c r="C5152">
        <v>-0.53</v>
      </c>
      <c r="D5152">
        <v>1.77</v>
      </c>
      <c r="E5152">
        <v>0.09</v>
      </c>
      <c r="F5152" s="3">
        <f t="shared" si="126"/>
        <v>-2.35E-2</v>
      </c>
      <c r="G5152" s="3">
        <f t="shared" si="127"/>
        <v>-5.3E-3</v>
      </c>
      <c r="H5152" s="3">
        <f t="shared" si="128"/>
        <v>1.77E-2</v>
      </c>
      <c r="I5152" s="10">
        <f t="shared" si="129"/>
        <v>8.9999999999999998E-4</v>
      </c>
      <c r="J5152" vm="117">
        <f ca="1"/>
        <v>213.49</v>
      </c>
      <c r="K5152" s="3">
        <f t="shared" ca="1" si="120"/>
        <v>-0.10699795039109883</v>
      </c>
      <c r="L5152" s="11">
        <f t="shared" ca="1" si="121"/>
        <v>-0.10789795039109883</v>
      </c>
    </row>
    <row r="5153" spans="1:12" x14ac:dyDescent="0.5">
      <c r="A5153">
        <v>20250321</v>
      </c>
      <c r="B5153">
        <v>0.62</v>
      </c>
      <c r="C5153">
        <v>-0.28999999999999998</v>
      </c>
      <c r="D5153">
        <v>0.28000000000000003</v>
      </c>
      <c r="E5153">
        <v>0.09</v>
      </c>
      <c r="F5153" s="3">
        <f t="shared" si="126"/>
        <v>6.1999999999999998E-3</v>
      </c>
      <c r="G5153" s="3">
        <f t="shared" si="127"/>
        <v>-2.8999999999999998E-3</v>
      </c>
      <c r="H5153" s="3">
        <f t="shared" si="128"/>
        <v>2.8000000000000004E-3</v>
      </c>
      <c r="I5153" s="10">
        <f t="shared" si="129"/>
        <v>8.9999999999999998E-4</v>
      </c>
      <c r="J5153" vm="118">
        <f ca="1"/>
        <v>218.27</v>
      </c>
      <c r="K5153" s="3">
        <f t="shared" ca="1" si="120"/>
        <v>2.2389807485128088E-2</v>
      </c>
      <c r="L5153" s="11">
        <f t="shared" ca="1" si="121"/>
        <v>2.1489807485128087E-2</v>
      </c>
    </row>
    <row r="5154" spans="1:12" x14ac:dyDescent="0.5">
      <c r="A5154">
        <v>20250328</v>
      </c>
      <c r="B5154">
        <v>-1.69</v>
      </c>
      <c r="C5154">
        <v>-0.97</v>
      </c>
      <c r="D5154">
        <v>1.85</v>
      </c>
      <c r="E5154">
        <v>0.09</v>
      </c>
      <c r="F5154" s="3">
        <f t="shared" si="126"/>
        <v>-1.6899999999999998E-2</v>
      </c>
      <c r="G5154" s="3">
        <f t="shared" si="127"/>
        <v>-9.7000000000000003E-3</v>
      </c>
      <c r="H5154" s="3">
        <f t="shared" si="128"/>
        <v>1.8500000000000003E-2</v>
      </c>
      <c r="I5154" s="10">
        <f t="shared" si="129"/>
        <v>8.9999999999999998E-4</v>
      </c>
      <c r="J5154" vm="119">
        <f ca="1"/>
        <v>217.9</v>
      </c>
      <c r="K5154" s="3">
        <f t="shared" ca="1" si="120"/>
        <v>-1.6951482109314187E-3</v>
      </c>
      <c r="L5154" s="11">
        <f t="shared" ca="1" si="121"/>
        <v>-2.5951482109314184E-3</v>
      </c>
    </row>
    <row r="5155" spans="1:12" x14ac:dyDescent="0.5">
      <c r="A5155">
        <v>20250404</v>
      </c>
      <c r="B5155">
        <v>-9.32</v>
      </c>
      <c r="C5155">
        <v>-0.2</v>
      </c>
      <c r="D5155">
        <v>-0.43</v>
      </c>
      <c r="E5155">
        <v>0.09</v>
      </c>
      <c r="F5155" s="3">
        <f t="shared" si="126"/>
        <v>-9.3200000000000005E-2</v>
      </c>
      <c r="G5155" s="3">
        <f t="shared" si="127"/>
        <v>-2E-3</v>
      </c>
      <c r="H5155" s="3">
        <f t="shared" si="128"/>
        <v>-4.3E-3</v>
      </c>
      <c r="I5155" s="10">
        <f t="shared" si="129"/>
        <v>8.9999999999999998E-4</v>
      </c>
      <c r="J5155" vm="120">
        <f ca="1"/>
        <v>188.38</v>
      </c>
      <c r="K5155" s="3">
        <f t="shared" ref="K5155:K5193" ca="1" si="130">(J5155/J5154)-1</f>
        <v>-0.13547498852684725</v>
      </c>
      <c r="L5155" s="11">
        <f t="shared" ref="L5155:L5193" ca="1" si="131">K5155-I5155</f>
        <v>-0.13637498852684726</v>
      </c>
    </row>
    <row r="5156" spans="1:12" x14ac:dyDescent="0.5">
      <c r="A5156">
        <v>20250411</v>
      </c>
      <c r="B5156">
        <v>5.59</v>
      </c>
      <c r="C5156">
        <v>-2.88</v>
      </c>
      <c r="D5156">
        <v>-3.32</v>
      </c>
      <c r="E5156">
        <v>0.09</v>
      </c>
      <c r="F5156" s="3">
        <f t="shared" si="126"/>
        <v>5.5899999999999998E-2</v>
      </c>
      <c r="G5156" s="3">
        <f t="shared" si="127"/>
        <v>-2.8799999999999999E-2</v>
      </c>
      <c r="H5156" s="3">
        <f t="shared" si="128"/>
        <v>-3.32E-2</v>
      </c>
      <c r="I5156" s="10">
        <f t="shared" si="129"/>
        <v>8.9999999999999998E-4</v>
      </c>
      <c r="J5156" vm="121">
        <f ca="1"/>
        <v>198.15</v>
      </c>
      <c r="K5156" s="3">
        <f t="shared" ca="1" si="130"/>
        <v>5.1863255122624574E-2</v>
      </c>
      <c r="L5156" s="11">
        <f t="shared" ca="1" si="131"/>
        <v>5.0963255122624576E-2</v>
      </c>
    </row>
    <row r="5157" spans="1:12" x14ac:dyDescent="0.5">
      <c r="A5157">
        <v>20250417</v>
      </c>
      <c r="B5157">
        <v>-1.39</v>
      </c>
      <c r="C5157">
        <v>1.33</v>
      </c>
      <c r="D5157">
        <v>2.89</v>
      </c>
      <c r="E5157">
        <v>0.09</v>
      </c>
      <c r="F5157" s="3">
        <f t="shared" si="126"/>
        <v>-1.3899999999999999E-2</v>
      </c>
      <c r="G5157" s="3">
        <f t="shared" si="127"/>
        <v>1.3300000000000001E-2</v>
      </c>
      <c r="H5157" s="3">
        <f t="shared" si="128"/>
        <v>2.8900000000000002E-2</v>
      </c>
      <c r="I5157" s="10">
        <f t="shared" si="129"/>
        <v>8.9999999999999998E-4</v>
      </c>
      <c r="J5157" vm="122">
        <f ca="1"/>
        <v>196.98</v>
      </c>
      <c r="K5157" s="3">
        <f t="shared" ca="1" si="130"/>
        <v>-5.9046177138531997E-3</v>
      </c>
      <c r="L5157" s="11">
        <f t="shared" ca="1" si="131"/>
        <v>-6.8046177138531994E-3</v>
      </c>
    </row>
    <row r="5158" spans="1:12" x14ac:dyDescent="0.5">
      <c r="A5158">
        <v>20250425</v>
      </c>
      <c r="B5158">
        <v>4.6900000000000004</v>
      </c>
      <c r="C5158">
        <v>0.57999999999999996</v>
      </c>
      <c r="D5158">
        <v>-1.85</v>
      </c>
      <c r="E5158">
        <v>0.09</v>
      </c>
      <c r="F5158" s="3">
        <f t="shared" si="126"/>
        <v>4.6900000000000004E-2</v>
      </c>
      <c r="G5158" s="3">
        <f t="shared" si="127"/>
        <v>5.7999999999999996E-3</v>
      </c>
      <c r="H5158" s="3">
        <f t="shared" si="128"/>
        <v>-1.8500000000000003E-2</v>
      </c>
      <c r="I5158" s="10">
        <f t="shared" si="129"/>
        <v>8.9999999999999998E-4</v>
      </c>
      <c r="J5158" vm="123">
        <f ca="1"/>
        <v>209.28</v>
      </c>
      <c r="K5158" s="3">
        <f t="shared" ca="1" si="130"/>
        <v>6.2442887602802477E-2</v>
      </c>
      <c r="L5158" s="11">
        <f t="shared" ca="1" si="131"/>
        <v>6.1542887602802479E-2</v>
      </c>
    </row>
    <row r="5159" spans="1:12" x14ac:dyDescent="0.5">
      <c r="A5159">
        <v>20250502</v>
      </c>
      <c r="B5159">
        <v>2.85</v>
      </c>
      <c r="C5159">
        <v>0.54</v>
      </c>
      <c r="D5159">
        <v>-0.52</v>
      </c>
      <c r="E5159">
        <v>0.09</v>
      </c>
      <c r="F5159" s="3">
        <f t="shared" si="126"/>
        <v>2.8500000000000001E-2</v>
      </c>
      <c r="G5159" s="3">
        <f t="shared" si="127"/>
        <v>5.4000000000000003E-3</v>
      </c>
      <c r="H5159" s="3">
        <f t="shared" si="128"/>
        <v>-5.1999999999999998E-3</v>
      </c>
      <c r="I5159" s="10">
        <f t="shared" si="129"/>
        <v>8.9999999999999998E-4</v>
      </c>
      <c r="J5159" vm="124">
        <f ca="1"/>
        <v>205.35</v>
      </c>
      <c r="K5159" s="3">
        <f t="shared" ca="1" si="130"/>
        <v>-1.8778669724770714E-2</v>
      </c>
      <c r="L5159" s="11">
        <f t="shared" ca="1" si="131"/>
        <v>-1.9678669724770715E-2</v>
      </c>
    </row>
    <row r="5160" spans="1:12" x14ac:dyDescent="0.5">
      <c r="A5160">
        <v>20250509</v>
      </c>
      <c r="B5160">
        <v>-0.43</v>
      </c>
      <c r="C5160">
        <v>0.48</v>
      </c>
      <c r="D5160">
        <v>0.57999999999999996</v>
      </c>
      <c r="E5160">
        <v>0.09</v>
      </c>
      <c r="F5160" s="3">
        <f t="shared" si="126"/>
        <v>-4.3E-3</v>
      </c>
      <c r="G5160" s="3">
        <f t="shared" si="127"/>
        <v>4.7999999999999996E-3</v>
      </c>
      <c r="H5160" s="3">
        <f t="shared" si="128"/>
        <v>5.7999999999999996E-3</v>
      </c>
      <c r="I5160" s="10">
        <f t="shared" si="129"/>
        <v>8.9999999999999998E-4</v>
      </c>
      <c r="J5160" vm="125">
        <f ca="1"/>
        <v>198.53</v>
      </c>
      <c r="K5160" s="3">
        <f t="shared" ca="1" si="130"/>
        <v>-3.3211589968346722E-2</v>
      </c>
      <c r="L5160" s="11">
        <f t="shared" ca="1" si="131"/>
        <v>-3.411158996834672E-2</v>
      </c>
    </row>
    <row r="5161" spans="1:12" x14ac:dyDescent="0.5">
      <c r="A5161">
        <v>20250516</v>
      </c>
      <c r="B5161">
        <v>5.34</v>
      </c>
      <c r="C5161">
        <v>0.25</v>
      </c>
      <c r="D5161">
        <v>-2.52</v>
      </c>
      <c r="E5161">
        <v>0.09</v>
      </c>
      <c r="F5161" s="3">
        <f t="shared" si="126"/>
        <v>5.3399999999999996E-2</v>
      </c>
      <c r="G5161" s="3">
        <f t="shared" si="127"/>
        <v>2.5000000000000001E-3</v>
      </c>
      <c r="H5161" s="3">
        <f t="shared" si="128"/>
        <v>-2.52E-2</v>
      </c>
      <c r="I5161" s="10">
        <f t="shared" si="129"/>
        <v>8.9999999999999998E-4</v>
      </c>
      <c r="J5161" vm="126">
        <f ca="1"/>
        <v>211.26</v>
      </c>
      <c r="K5161" s="3">
        <f t="shared" ca="1" si="130"/>
        <v>6.412129149246959E-2</v>
      </c>
      <c r="L5161" s="11">
        <f t="shared" ca="1" si="131"/>
        <v>6.3221291492469592E-2</v>
      </c>
    </row>
    <row r="5162" spans="1:12" x14ac:dyDescent="0.5">
      <c r="A5162">
        <v>20250523</v>
      </c>
      <c r="B5162">
        <v>-2.75</v>
      </c>
      <c r="C5162">
        <v>-0.76</v>
      </c>
      <c r="D5162">
        <v>-0.51</v>
      </c>
      <c r="E5162">
        <v>0.09</v>
      </c>
      <c r="F5162" s="3">
        <f t="shared" si="126"/>
        <v>-2.75E-2</v>
      </c>
      <c r="G5162" s="3">
        <f t="shared" si="127"/>
        <v>-7.6E-3</v>
      </c>
      <c r="H5162" s="3">
        <f t="shared" si="128"/>
        <v>-5.1000000000000004E-3</v>
      </c>
      <c r="I5162" s="10">
        <f t="shared" si="129"/>
        <v>8.9999999999999998E-4</v>
      </c>
      <c r="J5162" vm="127">
        <f ca="1"/>
        <v>195.27</v>
      </c>
      <c r="K5162" s="3">
        <f t="shared" ca="1" si="130"/>
        <v>-7.5688724794092499E-2</v>
      </c>
      <c r="L5162" s="11">
        <f t="shared" ca="1" si="131"/>
        <v>-7.6588724794092497E-2</v>
      </c>
    </row>
    <row r="5163" spans="1:12" x14ac:dyDescent="0.5">
      <c r="A5163">
        <v>20250530</v>
      </c>
      <c r="B5163">
        <v>1.73</v>
      </c>
      <c r="C5163">
        <v>-0.27</v>
      </c>
      <c r="D5163">
        <v>-0.38</v>
      </c>
      <c r="E5163">
        <v>0.09</v>
      </c>
      <c r="F5163" s="3">
        <f t="shared" si="126"/>
        <v>1.7299999999999999E-2</v>
      </c>
      <c r="G5163" s="3">
        <f t="shared" si="127"/>
        <v>-2.7000000000000001E-3</v>
      </c>
      <c r="H5163" s="3">
        <f t="shared" si="128"/>
        <v>-3.8E-3</v>
      </c>
      <c r="I5163" s="10">
        <f t="shared" si="129"/>
        <v>8.9999999999999998E-4</v>
      </c>
      <c r="J5163" vm="54">
        <f ca="1"/>
        <v>200.85</v>
      </c>
      <c r="K5163" s="3">
        <f t="shared" ca="1" si="130"/>
        <v>2.8575818098018013E-2</v>
      </c>
      <c r="L5163" s="11">
        <f t="shared" ca="1" si="131"/>
        <v>2.7675818098018012E-2</v>
      </c>
    </row>
    <row r="5164" spans="1:12" x14ac:dyDescent="0.5">
      <c r="A5164">
        <v>20250606</v>
      </c>
      <c r="B5164">
        <v>1.58</v>
      </c>
      <c r="C5164">
        <v>2.09</v>
      </c>
      <c r="D5164">
        <v>-2.08</v>
      </c>
      <c r="E5164">
        <v>0.08</v>
      </c>
      <c r="F5164" s="3">
        <f t="shared" si="126"/>
        <v>1.5800000000000002E-2</v>
      </c>
      <c r="G5164" s="3">
        <f t="shared" si="127"/>
        <v>2.0899999999999998E-2</v>
      </c>
      <c r="H5164" s="3">
        <f t="shared" si="128"/>
        <v>-2.0799999999999999E-2</v>
      </c>
      <c r="I5164" s="10">
        <f t="shared" si="129"/>
        <v>8.0000000000000004E-4</v>
      </c>
      <c r="J5164" vm="128">
        <f ca="1"/>
        <v>203.92</v>
      </c>
      <c r="K5164" s="3">
        <f t="shared" ca="1" si="130"/>
        <v>1.5285038586009492E-2</v>
      </c>
      <c r="L5164" s="11">
        <f t="shared" ca="1" si="131"/>
        <v>1.4485038586009491E-2</v>
      </c>
    </row>
    <row r="5165" spans="1:12" x14ac:dyDescent="0.5">
      <c r="A5165">
        <v>20250613</v>
      </c>
      <c r="B5165">
        <v>-0.56000000000000005</v>
      </c>
      <c r="C5165">
        <v>-1.66</v>
      </c>
      <c r="D5165">
        <v>0.56000000000000005</v>
      </c>
      <c r="E5165">
        <v>0.08</v>
      </c>
      <c r="F5165" s="3">
        <f t="shared" si="126"/>
        <v>-5.6000000000000008E-3</v>
      </c>
      <c r="G5165" s="3">
        <f t="shared" si="127"/>
        <v>-1.66E-2</v>
      </c>
      <c r="H5165" s="3">
        <f t="shared" si="128"/>
        <v>5.6000000000000008E-3</v>
      </c>
      <c r="I5165" s="10">
        <f t="shared" si="129"/>
        <v>8.0000000000000004E-4</v>
      </c>
      <c r="J5165" vm="32">
        <f ca="1"/>
        <v>196.45</v>
      </c>
      <c r="K5165" s="3">
        <f t="shared" ca="1" si="130"/>
        <v>-3.6632012553942772E-2</v>
      </c>
      <c r="L5165" s="11">
        <f t="shared" ca="1" si="131"/>
        <v>-3.7432012553942774E-2</v>
      </c>
    </row>
    <row r="5166" spans="1:12" x14ac:dyDescent="0.5">
      <c r="A5166">
        <v>20250620</v>
      </c>
      <c r="B5166">
        <v>-0.13</v>
      </c>
      <c r="C5166">
        <v>0.31</v>
      </c>
      <c r="D5166">
        <v>0.4</v>
      </c>
      <c r="E5166">
        <v>0.08</v>
      </c>
      <c r="F5166" s="3">
        <f t="shared" si="126"/>
        <v>-1.2999999999999999E-3</v>
      </c>
      <c r="G5166" s="3">
        <f t="shared" si="127"/>
        <v>3.0999999999999999E-3</v>
      </c>
      <c r="H5166" s="3">
        <f t="shared" si="128"/>
        <v>4.0000000000000001E-3</v>
      </c>
      <c r="I5166" s="10">
        <f t="shared" si="129"/>
        <v>8.0000000000000004E-4</v>
      </c>
      <c r="J5166" vm="129">
        <f ca="1"/>
        <v>201</v>
      </c>
      <c r="K5166" s="3">
        <f t="shared" ca="1" si="130"/>
        <v>2.3161109697124038E-2</v>
      </c>
      <c r="L5166" s="11">
        <f t="shared" ca="1" si="131"/>
        <v>2.236110969712404E-2</v>
      </c>
    </row>
    <row r="5167" spans="1:12" x14ac:dyDescent="0.5">
      <c r="A5167">
        <v>20250627</v>
      </c>
      <c r="B5167">
        <v>3.41</v>
      </c>
      <c r="C5167">
        <v>0.55000000000000004</v>
      </c>
      <c r="D5167">
        <v>-0.37</v>
      </c>
      <c r="E5167">
        <v>0.08</v>
      </c>
      <c r="F5167" s="3">
        <f t="shared" si="126"/>
        <v>3.4099999999999998E-2</v>
      </c>
      <c r="G5167" s="3">
        <f t="shared" si="127"/>
        <v>5.5000000000000005E-3</v>
      </c>
      <c r="H5167" s="3">
        <f t="shared" si="128"/>
        <v>-3.7000000000000002E-3</v>
      </c>
      <c r="I5167" s="10">
        <f t="shared" si="129"/>
        <v>8.0000000000000004E-4</v>
      </c>
      <c r="J5167" vm="130">
        <f ca="1"/>
        <v>201.08</v>
      </c>
      <c r="K5167" s="3">
        <f t="shared" ca="1" si="130"/>
        <v>3.9800995024874553E-4</v>
      </c>
      <c r="L5167" s="11">
        <f t="shared" ca="1" si="131"/>
        <v>-4.0199004975125451E-4</v>
      </c>
    </row>
    <row r="5168" spans="1:12" x14ac:dyDescent="0.5">
      <c r="A5168">
        <v>20250703</v>
      </c>
      <c r="B5168">
        <v>1.81</v>
      </c>
      <c r="C5168">
        <v>1.91</v>
      </c>
      <c r="D5168">
        <v>1.89</v>
      </c>
      <c r="E5168">
        <v>0.09</v>
      </c>
      <c r="F5168" s="3">
        <f t="shared" si="126"/>
        <v>1.8100000000000002E-2</v>
      </c>
      <c r="G5168" s="3">
        <f t="shared" si="127"/>
        <v>1.9099999999999999E-2</v>
      </c>
      <c r="H5168" s="3">
        <f t="shared" si="128"/>
        <v>1.89E-2</v>
      </c>
      <c r="I5168" s="10">
        <f t="shared" si="129"/>
        <v>8.9999999999999998E-4</v>
      </c>
      <c r="J5168" vm="131">
        <f ca="1"/>
        <v>213.55</v>
      </c>
      <c r="K5168" s="3">
        <f t="shared" ca="1" si="130"/>
        <v>6.2015118360851496E-2</v>
      </c>
      <c r="L5168" s="11">
        <f t="shared" ca="1" si="131"/>
        <v>6.1115118360851498E-2</v>
      </c>
    </row>
    <row r="5169" spans="1:12" x14ac:dyDescent="0.5">
      <c r="A5169">
        <v>20250711</v>
      </c>
      <c r="B5169">
        <v>-0.5</v>
      </c>
      <c r="C5169">
        <v>-0.1</v>
      </c>
      <c r="D5169">
        <v>0.4</v>
      </c>
      <c r="E5169">
        <v>0.09</v>
      </c>
      <c r="F5169" s="3">
        <f t="shared" si="126"/>
        <v>-5.0000000000000001E-3</v>
      </c>
      <c r="G5169" s="3">
        <f t="shared" si="127"/>
        <v>-1E-3</v>
      </c>
      <c r="H5169" s="3">
        <f t="shared" si="128"/>
        <v>4.0000000000000001E-3</v>
      </c>
      <c r="I5169" s="10">
        <f t="shared" si="129"/>
        <v>8.9999999999999998E-4</v>
      </c>
      <c r="J5169" vm="132">
        <f ca="1"/>
        <v>211.16</v>
      </c>
      <c r="K5169" s="3">
        <f t="shared" ca="1" si="130"/>
        <v>-1.1191758370405092E-2</v>
      </c>
      <c r="L5169" s="11">
        <f t="shared" ca="1" si="131"/>
        <v>-1.2091758370405091E-2</v>
      </c>
    </row>
    <row r="5170" spans="1:12" x14ac:dyDescent="0.5">
      <c r="A5170">
        <v>20250718</v>
      </c>
      <c r="B5170">
        <v>0.62</v>
      </c>
      <c r="C5170">
        <v>-0.25</v>
      </c>
      <c r="D5170">
        <v>-1.85</v>
      </c>
      <c r="E5170">
        <v>0.09</v>
      </c>
      <c r="F5170" s="3">
        <f t="shared" si="126"/>
        <v>6.1999999999999998E-3</v>
      </c>
      <c r="G5170" s="3">
        <f t="shared" si="127"/>
        <v>-2.5000000000000001E-3</v>
      </c>
      <c r="H5170" s="3">
        <f t="shared" si="128"/>
        <v>-1.8500000000000003E-2</v>
      </c>
      <c r="I5170" s="10">
        <f t="shared" si="129"/>
        <v>8.9999999999999998E-4</v>
      </c>
      <c r="J5170" vm="133">
        <f ca="1"/>
        <v>211.18</v>
      </c>
      <c r="K5170" s="3">
        <f t="shared" ca="1" si="130"/>
        <v>9.4714908126514175E-5</v>
      </c>
      <c r="L5170" s="11">
        <f t="shared" ca="1" si="131"/>
        <v>-8.052850918734858E-4</v>
      </c>
    </row>
    <row r="5171" spans="1:12" x14ac:dyDescent="0.5">
      <c r="A5171">
        <v>20250725</v>
      </c>
      <c r="B5171">
        <v>1.26</v>
      </c>
      <c r="C5171">
        <v>0.02</v>
      </c>
      <c r="D5171">
        <v>0.23</v>
      </c>
      <c r="E5171">
        <v>0.09</v>
      </c>
      <c r="F5171" s="3">
        <f t="shared" si="126"/>
        <v>1.26E-2</v>
      </c>
      <c r="G5171" s="3">
        <f t="shared" si="127"/>
        <v>2.0000000000000001E-4</v>
      </c>
      <c r="H5171" s="3">
        <f t="shared" si="128"/>
        <v>2.3E-3</v>
      </c>
      <c r="I5171" s="10">
        <f t="shared" si="129"/>
        <v>8.9999999999999998E-4</v>
      </c>
      <c r="J5171" vm="134">
        <f ca="1"/>
        <v>213.88</v>
      </c>
      <c r="K5171" s="3">
        <f t="shared" ca="1" si="130"/>
        <v>1.2785301638412738E-2</v>
      </c>
      <c r="L5171" s="11">
        <f t="shared" ca="1" si="131"/>
        <v>1.1885301638412738E-2</v>
      </c>
    </row>
    <row r="5172" spans="1:12" x14ac:dyDescent="0.5">
      <c r="A5172">
        <v>20250801</v>
      </c>
      <c r="B5172">
        <v>-2.52</v>
      </c>
      <c r="C5172">
        <v>-2.15</v>
      </c>
      <c r="D5172">
        <v>-2.02</v>
      </c>
      <c r="E5172">
        <v>0.09</v>
      </c>
      <c r="F5172" s="3">
        <f t="shared" si="126"/>
        <v>-2.52E-2</v>
      </c>
      <c r="G5172" s="3">
        <f t="shared" si="127"/>
        <v>-2.1499999999999998E-2</v>
      </c>
      <c r="H5172" s="3">
        <f t="shared" si="128"/>
        <v>-2.0199999999999999E-2</v>
      </c>
      <c r="I5172" s="10">
        <f t="shared" si="129"/>
        <v>8.9999999999999998E-4</v>
      </c>
      <c r="J5172" vm="135">
        <f ca="1"/>
        <v>202.38</v>
      </c>
      <c r="K5172" s="3">
        <f t="shared" ca="1" si="130"/>
        <v>-5.3768468299981276E-2</v>
      </c>
      <c r="L5172" s="11">
        <f t="shared" ca="1" si="131"/>
        <v>-5.4668468299981274E-2</v>
      </c>
    </row>
    <row r="5173" spans="1:12" x14ac:dyDescent="0.5">
      <c r="A5173">
        <v>20250808</v>
      </c>
      <c r="B5173">
        <v>2.38</v>
      </c>
      <c r="C5173">
        <v>0.44</v>
      </c>
      <c r="D5173">
        <v>-0.8</v>
      </c>
      <c r="E5173">
        <v>0.09</v>
      </c>
      <c r="F5173" s="3">
        <f t="shared" si="126"/>
        <v>2.3799999999999998E-2</v>
      </c>
      <c r="G5173" s="3">
        <f t="shared" si="127"/>
        <v>4.4000000000000003E-3</v>
      </c>
      <c r="H5173" s="3">
        <f t="shared" si="128"/>
        <v>-8.0000000000000002E-3</v>
      </c>
      <c r="I5173" s="10">
        <f t="shared" si="129"/>
        <v>8.9999999999999998E-4</v>
      </c>
      <c r="J5173" vm="136">
        <f ca="1"/>
        <v>229.35</v>
      </c>
      <c r="K5173" s="3">
        <f t="shared" ca="1" si="130"/>
        <v>0.13326415653720725</v>
      </c>
      <c r="L5173" s="11">
        <f t="shared" ca="1" si="131"/>
        <v>0.13236415653720723</v>
      </c>
    </row>
    <row r="5174" spans="1:12" x14ac:dyDescent="0.5">
      <c r="A5174">
        <v>20250815</v>
      </c>
      <c r="B5174">
        <v>1.02</v>
      </c>
      <c r="C5174">
        <v>2.12</v>
      </c>
      <c r="D5174">
        <v>1.08</v>
      </c>
      <c r="E5174">
        <v>0.09</v>
      </c>
      <c r="F5174" s="3">
        <f t="shared" si="126"/>
        <v>1.0200000000000001E-2</v>
      </c>
      <c r="G5174" s="3">
        <f t="shared" si="127"/>
        <v>2.12E-2</v>
      </c>
      <c r="H5174" s="3">
        <f t="shared" si="128"/>
        <v>1.0800000000000001E-2</v>
      </c>
      <c r="I5174" s="10">
        <f t="shared" si="129"/>
        <v>8.9999999999999998E-4</v>
      </c>
      <c r="J5174" vm="137">
        <f ca="1"/>
        <v>231.59</v>
      </c>
      <c r="K5174" s="3">
        <f t="shared" ca="1" si="130"/>
        <v>9.7667320688903381E-3</v>
      </c>
      <c r="L5174" s="11">
        <f t="shared" ca="1" si="131"/>
        <v>8.8667320688903383E-3</v>
      </c>
    </row>
    <row r="5175" spans="1:12" x14ac:dyDescent="0.5">
      <c r="A5175">
        <v>20250822</v>
      </c>
      <c r="B5175">
        <v>0.34</v>
      </c>
      <c r="C5175">
        <v>1.84</v>
      </c>
      <c r="D5175">
        <v>2.88</v>
      </c>
      <c r="E5175">
        <v>0.09</v>
      </c>
      <c r="F5175" s="3">
        <f t="shared" si="126"/>
        <v>3.4000000000000002E-3</v>
      </c>
      <c r="G5175" s="3">
        <f t="shared" si="127"/>
        <v>1.84E-2</v>
      </c>
      <c r="H5175" s="3">
        <f t="shared" si="128"/>
        <v>2.8799999999999999E-2</v>
      </c>
      <c r="I5175" s="10">
        <f t="shared" si="129"/>
        <v>8.9999999999999998E-4</v>
      </c>
      <c r="J5175" vm="138">
        <f ca="1"/>
        <v>227.76</v>
      </c>
      <c r="K5175" s="3">
        <f t="shared" ca="1" si="130"/>
        <v>-1.6537847057299548E-2</v>
      </c>
      <c r="L5175" s="11">
        <f t="shared" ca="1" si="131"/>
        <v>-1.743784705729955E-2</v>
      </c>
    </row>
    <row r="5176" spans="1:12" x14ac:dyDescent="0.5">
      <c r="A5176">
        <v>20250829</v>
      </c>
      <c r="B5176">
        <v>-0.14000000000000001</v>
      </c>
      <c r="C5176">
        <v>-0.16</v>
      </c>
      <c r="D5176">
        <v>1.24</v>
      </c>
      <c r="E5176">
        <v>0.09</v>
      </c>
      <c r="F5176" s="3">
        <f t="shared" si="126"/>
        <v>-1.4000000000000002E-3</v>
      </c>
      <c r="G5176" s="3">
        <f t="shared" si="127"/>
        <v>-1.6000000000000001E-3</v>
      </c>
      <c r="H5176" s="3">
        <f t="shared" si="128"/>
        <v>1.24E-2</v>
      </c>
      <c r="I5176" s="10">
        <f t="shared" si="129"/>
        <v>8.9999999999999998E-4</v>
      </c>
      <c r="J5176" vm="57">
        <f ca="1"/>
        <v>232.14</v>
      </c>
      <c r="K5176" s="3">
        <f t="shared" ca="1" si="130"/>
        <v>1.9230769230769162E-2</v>
      </c>
      <c r="L5176" s="11">
        <f t="shared" ca="1" si="131"/>
        <v>1.8330769230769161E-2</v>
      </c>
    </row>
    <row r="5177" spans="1:12" x14ac:dyDescent="0.5">
      <c r="A5177">
        <v>20250905</v>
      </c>
      <c r="B5177">
        <v>0.45</v>
      </c>
      <c r="C5177">
        <v>0.8</v>
      </c>
      <c r="D5177">
        <v>-0.59</v>
      </c>
      <c r="E5177">
        <v>0.08</v>
      </c>
      <c r="F5177" s="3">
        <f t="shared" si="126"/>
        <v>4.5000000000000005E-3</v>
      </c>
      <c r="G5177" s="3">
        <f t="shared" si="127"/>
        <v>8.0000000000000002E-3</v>
      </c>
      <c r="H5177" s="3">
        <f t="shared" si="128"/>
        <v>-5.8999999999999999E-3</v>
      </c>
      <c r="I5177" s="10">
        <f t="shared" si="129"/>
        <v>8.0000000000000004E-4</v>
      </c>
      <c r="J5177" vm="139">
        <f ca="1"/>
        <v>239.69</v>
      </c>
      <c r="K5177" s="3">
        <f t="shared" ca="1" si="130"/>
        <v>3.2523477212027307E-2</v>
      </c>
      <c r="L5177" s="11">
        <f t="shared" ca="1" si="131"/>
        <v>3.1723477212027305E-2</v>
      </c>
    </row>
    <row r="5178" spans="1:12" x14ac:dyDescent="0.5">
      <c r="A5178">
        <v>20250912</v>
      </c>
      <c r="B5178">
        <v>1.54</v>
      </c>
      <c r="C5178">
        <v>-1.92</v>
      </c>
      <c r="D5178">
        <v>-0.34</v>
      </c>
      <c r="E5178">
        <v>0.08</v>
      </c>
      <c r="F5178" s="3">
        <f t="shared" si="126"/>
        <v>1.54E-2</v>
      </c>
      <c r="G5178" s="3">
        <f t="shared" si="127"/>
        <v>-1.9199999999999998E-2</v>
      </c>
      <c r="H5178" s="3">
        <f t="shared" si="128"/>
        <v>-3.4000000000000002E-3</v>
      </c>
      <c r="I5178" s="10">
        <f t="shared" si="129"/>
        <v>8.0000000000000004E-4</v>
      </c>
      <c r="J5178" vm="140">
        <f ca="1"/>
        <v>234.07</v>
      </c>
      <c r="K5178" s="3">
        <f t="shared" ca="1" si="130"/>
        <v>-2.3446952313404879E-2</v>
      </c>
      <c r="L5178" s="11">
        <f t="shared" ca="1" si="131"/>
        <v>-2.4246952313404877E-2</v>
      </c>
    </row>
    <row r="5179" spans="1:12" x14ac:dyDescent="0.5">
      <c r="A5179">
        <v>20250919</v>
      </c>
      <c r="B5179">
        <v>1.31</v>
      </c>
      <c r="C5179">
        <v>-0.03</v>
      </c>
      <c r="D5179">
        <v>-0.48</v>
      </c>
      <c r="E5179">
        <v>0.08</v>
      </c>
      <c r="F5179" s="3">
        <f t="shared" si="126"/>
        <v>1.3100000000000001E-2</v>
      </c>
      <c r="G5179" s="3">
        <f t="shared" si="127"/>
        <v>-2.9999999999999997E-4</v>
      </c>
      <c r="H5179" s="3">
        <f t="shared" si="128"/>
        <v>-4.7999999999999996E-3</v>
      </c>
      <c r="I5179" s="10">
        <f t="shared" si="129"/>
        <v>8.0000000000000004E-4</v>
      </c>
      <c r="J5179" vm="141">
        <f ca="1"/>
        <v>245.5</v>
      </c>
      <c r="K5179" s="3">
        <f t="shared" ca="1" si="130"/>
        <v>4.8831546118682567E-2</v>
      </c>
      <c r="L5179" s="11">
        <f t="shared" ca="1" si="131"/>
        <v>4.8031546118682565E-2</v>
      </c>
    </row>
    <row r="5180" spans="1:12" x14ac:dyDescent="0.5">
      <c r="A5180">
        <v>20250926</v>
      </c>
      <c r="B5180">
        <v>-0.52</v>
      </c>
      <c r="C5180">
        <v>-0.53</v>
      </c>
      <c r="D5180">
        <v>1.76</v>
      </c>
      <c r="E5180">
        <v>0.08</v>
      </c>
      <c r="F5180" s="3">
        <f t="shared" si="126"/>
        <v>-5.1999999999999998E-3</v>
      </c>
      <c r="G5180" s="3">
        <f t="shared" si="127"/>
        <v>-5.3E-3</v>
      </c>
      <c r="H5180" s="3">
        <f t="shared" si="128"/>
        <v>1.7600000000000001E-2</v>
      </c>
      <c r="I5180" s="10">
        <f t="shared" si="129"/>
        <v>8.0000000000000004E-4</v>
      </c>
      <c r="J5180" vm="142">
        <f ca="1"/>
        <v>255.46</v>
      </c>
      <c r="K5180" s="3">
        <f t="shared" ca="1" si="130"/>
        <v>4.0570264765784181E-2</v>
      </c>
      <c r="L5180" s="11">
        <f t="shared" ca="1" si="131"/>
        <v>3.9770264765784179E-2</v>
      </c>
    </row>
    <row r="5181" spans="1:12" x14ac:dyDescent="0.5">
      <c r="A5181">
        <v>20251003</v>
      </c>
      <c r="B5181">
        <v>0.99</v>
      </c>
      <c r="C5181">
        <v>0.79</v>
      </c>
      <c r="D5181">
        <v>-1.35</v>
      </c>
      <c r="E5181">
        <v>0.09</v>
      </c>
      <c r="F5181" s="3">
        <f t="shared" si="126"/>
        <v>9.8999999999999991E-3</v>
      </c>
      <c r="G5181" s="3">
        <f t="shared" si="127"/>
        <v>7.9000000000000008E-3</v>
      </c>
      <c r="H5181" s="3">
        <f t="shared" si="128"/>
        <v>-1.3500000000000002E-2</v>
      </c>
      <c r="I5181" s="10">
        <f t="shared" si="129"/>
        <v>8.9999999999999998E-4</v>
      </c>
      <c r="J5181" vm="143">
        <f ca="1"/>
        <v>258.02</v>
      </c>
      <c r="K5181" s="3">
        <f t="shared" ca="1" si="130"/>
        <v>1.0021138338683011E-2</v>
      </c>
      <c r="L5181" s="11">
        <f t="shared" ca="1" si="131"/>
        <v>9.1211383386830113E-3</v>
      </c>
    </row>
    <row r="5182" spans="1:12" x14ac:dyDescent="0.5">
      <c r="A5182">
        <v>20251010</v>
      </c>
      <c r="B5182">
        <v>-2.5499999999999998</v>
      </c>
      <c r="C5182">
        <v>-0.72</v>
      </c>
      <c r="D5182">
        <v>-1.73</v>
      </c>
      <c r="E5182">
        <v>0.09</v>
      </c>
      <c r="F5182" s="3">
        <f t="shared" si="126"/>
        <v>-2.5499999999999998E-2</v>
      </c>
      <c r="G5182" s="3">
        <f t="shared" si="127"/>
        <v>-7.1999999999999998E-3</v>
      </c>
      <c r="H5182" s="3">
        <f t="shared" si="128"/>
        <v>-1.7299999999999999E-2</v>
      </c>
      <c r="I5182" s="10">
        <f t="shared" si="129"/>
        <v>8.9999999999999998E-4</v>
      </c>
      <c r="J5182" vm="144">
        <f ca="1"/>
        <v>245.27</v>
      </c>
      <c r="K5182" s="3">
        <f t="shared" ca="1" si="130"/>
        <v>-4.9414774048523236E-2</v>
      </c>
      <c r="L5182" s="11">
        <f t="shared" ca="1" si="131"/>
        <v>-5.0314774048523234E-2</v>
      </c>
    </row>
    <row r="5183" spans="1:12" x14ac:dyDescent="0.5">
      <c r="A5183">
        <v>20251017</v>
      </c>
      <c r="B5183">
        <v>1.63</v>
      </c>
      <c r="C5183">
        <v>0.2</v>
      </c>
      <c r="D5183">
        <v>0.1</v>
      </c>
      <c r="E5183">
        <v>0.09</v>
      </c>
      <c r="F5183" s="3">
        <f t="shared" si="126"/>
        <v>1.6299999999999999E-2</v>
      </c>
      <c r="G5183" s="3">
        <f t="shared" si="127"/>
        <v>2E-3</v>
      </c>
      <c r="H5183" s="3">
        <f t="shared" si="128"/>
        <v>1E-3</v>
      </c>
      <c r="I5183" s="10">
        <f t="shared" si="129"/>
        <v>8.9999999999999998E-4</v>
      </c>
      <c r="J5183" vm="145">
        <f ca="1"/>
        <v>252.29</v>
      </c>
      <c r="K5183" s="3">
        <f t="shared" ca="1" si="130"/>
        <v>2.8621519142169705E-2</v>
      </c>
      <c r="L5183" s="11">
        <f t="shared" ca="1" si="131"/>
        <v>2.7721519142169703E-2</v>
      </c>
    </row>
    <row r="5184" spans="1:12" x14ac:dyDescent="0.5">
      <c r="A5184">
        <v>20251024</v>
      </c>
      <c r="B5184">
        <v>1.86</v>
      </c>
      <c r="C5184">
        <v>0.78</v>
      </c>
      <c r="D5184">
        <v>1.02</v>
      </c>
      <c r="E5184">
        <v>0.09</v>
      </c>
      <c r="F5184" s="3">
        <f t="shared" si="126"/>
        <v>1.8600000000000002E-2</v>
      </c>
      <c r="G5184" s="3">
        <f t="shared" si="127"/>
        <v>7.8000000000000005E-3</v>
      </c>
      <c r="H5184" s="3">
        <f t="shared" si="128"/>
        <v>1.0200000000000001E-2</v>
      </c>
      <c r="I5184" s="10">
        <f t="shared" si="129"/>
        <v>8.9999999999999998E-4</v>
      </c>
      <c r="J5184" vm="146">
        <f ca="1"/>
        <v>262.82</v>
      </c>
      <c r="K5184" s="3">
        <f t="shared" ca="1" si="130"/>
        <v>4.1737682825319977E-2</v>
      </c>
      <c r="L5184" s="11">
        <f t="shared" ca="1" si="131"/>
        <v>4.0837682825319979E-2</v>
      </c>
    </row>
    <row r="5185" spans="1:12" x14ac:dyDescent="0.5">
      <c r="A5185">
        <v>20251031</v>
      </c>
      <c r="B5185">
        <v>0.55000000000000004</v>
      </c>
      <c r="C5185">
        <v>-2.0099999999999998</v>
      </c>
      <c r="D5185">
        <v>-2.0099999999999998</v>
      </c>
      <c r="E5185">
        <v>0.09</v>
      </c>
      <c r="F5185" s="3">
        <f t="shared" si="126"/>
        <v>5.5000000000000005E-3</v>
      </c>
      <c r="G5185" s="3">
        <f t="shared" si="127"/>
        <v>-2.0099999999999996E-2</v>
      </c>
      <c r="H5185" s="3">
        <f t="shared" si="128"/>
        <v>-2.0099999999999996E-2</v>
      </c>
      <c r="I5185" s="10">
        <f t="shared" si="129"/>
        <v>8.9999999999999998E-4</v>
      </c>
      <c r="J5185" vm="59">
        <f ca="1"/>
        <v>270.37</v>
      </c>
      <c r="K5185" s="3">
        <f t="shared" ca="1" si="130"/>
        <v>2.8726885320751849E-2</v>
      </c>
      <c r="L5185" s="11">
        <f t="shared" ca="1" si="131"/>
        <v>2.7826885320751848E-2</v>
      </c>
    </row>
    <row r="5186" spans="1:12" x14ac:dyDescent="0.5">
      <c r="A5186">
        <v>20251107</v>
      </c>
      <c r="B5186">
        <v>-1.79</v>
      </c>
      <c r="C5186">
        <v>-1.57</v>
      </c>
      <c r="D5186">
        <v>3.26</v>
      </c>
      <c r="E5186">
        <v>7.0000000000000007E-2</v>
      </c>
      <c r="F5186" s="3">
        <f t="shared" si="126"/>
        <v>-1.7899999999999999E-2</v>
      </c>
      <c r="G5186" s="3">
        <f t="shared" si="127"/>
        <v>-1.5700000000000002E-2</v>
      </c>
      <c r="H5186" s="3">
        <f t="shared" si="128"/>
        <v>3.2599999999999997E-2</v>
      </c>
      <c r="I5186" s="10">
        <f t="shared" si="129"/>
        <v>7.000000000000001E-4</v>
      </c>
      <c r="J5186" vm="147">
        <f ca="1"/>
        <v>268.47000000000003</v>
      </c>
      <c r="K5186" s="3">
        <f t="shared" ca="1" si="130"/>
        <v>-7.0274068868586559E-3</v>
      </c>
      <c r="L5186" s="11">
        <f t="shared" ca="1" si="131"/>
        <v>-7.727406886858656E-3</v>
      </c>
    </row>
    <row r="5187" spans="1:12" x14ac:dyDescent="0.5">
      <c r="A5187">
        <v>20251114</v>
      </c>
      <c r="B5187">
        <v>-0.15</v>
      </c>
      <c r="C5187">
        <v>-0.44</v>
      </c>
      <c r="D5187">
        <v>0.05</v>
      </c>
      <c r="E5187">
        <v>7.0000000000000007E-2</v>
      </c>
      <c r="F5187" s="3">
        <f t="shared" si="126"/>
        <v>-1.5E-3</v>
      </c>
      <c r="G5187" s="3">
        <f t="shared" si="127"/>
        <v>-4.4000000000000003E-3</v>
      </c>
      <c r="H5187" s="3">
        <f t="shared" si="128"/>
        <v>5.0000000000000001E-4</v>
      </c>
      <c r="I5187" s="10">
        <f t="shared" si="129"/>
        <v>7.000000000000001E-4</v>
      </c>
      <c r="J5187" vm="148">
        <f ca="1"/>
        <v>272.41000000000003</v>
      </c>
      <c r="K5187" s="3">
        <f t="shared" ca="1" si="130"/>
        <v>1.4675755205423302E-2</v>
      </c>
      <c r="L5187" s="11">
        <f t="shared" ca="1" si="131"/>
        <v>1.3975755205423303E-2</v>
      </c>
    </row>
    <row r="5188" spans="1:12" x14ac:dyDescent="0.5">
      <c r="A5188">
        <v>20251121</v>
      </c>
      <c r="B5188">
        <v>-2</v>
      </c>
      <c r="C5188">
        <v>1.1299999999999999</v>
      </c>
      <c r="D5188">
        <v>0.65</v>
      </c>
      <c r="E5188">
        <v>7.0000000000000007E-2</v>
      </c>
      <c r="F5188" s="3">
        <f t="shared" si="126"/>
        <v>-0.02</v>
      </c>
      <c r="G5188" s="3">
        <f t="shared" si="127"/>
        <v>1.1299999999999999E-2</v>
      </c>
      <c r="H5188" s="3">
        <f t="shared" si="128"/>
        <v>6.5000000000000006E-3</v>
      </c>
      <c r="I5188" s="10">
        <f t="shared" si="129"/>
        <v>7.000000000000001E-4</v>
      </c>
      <c r="J5188" vm="149">
        <f ca="1"/>
        <v>271.49</v>
      </c>
      <c r="K5188" s="3">
        <f t="shared" ca="1" si="130"/>
        <v>-3.3772622150435305E-3</v>
      </c>
      <c r="L5188" s="11">
        <f t="shared" ca="1" si="131"/>
        <v>-4.0772622150435306E-3</v>
      </c>
    </row>
    <row r="5189" spans="1:12" x14ac:dyDescent="0.5">
      <c r="A5189">
        <v>20251128</v>
      </c>
      <c r="B5189">
        <v>3.91</v>
      </c>
      <c r="C5189">
        <v>1.53</v>
      </c>
      <c r="D5189">
        <v>-0.65</v>
      </c>
      <c r="E5189">
        <v>7.0000000000000007E-2</v>
      </c>
      <c r="F5189" s="3">
        <f t="shared" si="126"/>
        <v>3.9100000000000003E-2</v>
      </c>
      <c r="G5189" s="3">
        <f t="shared" si="127"/>
        <v>1.5300000000000001E-2</v>
      </c>
      <c r="H5189" s="3">
        <f t="shared" si="128"/>
        <v>-6.5000000000000006E-3</v>
      </c>
      <c r="I5189" s="10">
        <f t="shared" si="129"/>
        <v>7.000000000000001E-4</v>
      </c>
      <c r="J5189" vm="60">
        <f ca="1"/>
        <v>278.85000000000002</v>
      </c>
      <c r="K5189" s="3">
        <f t="shared" ca="1" si="130"/>
        <v>2.7109654130907268E-2</v>
      </c>
      <c r="L5189" s="11">
        <f t="shared" ca="1" si="131"/>
        <v>2.6409654130907269E-2</v>
      </c>
    </row>
    <row r="5190" spans="1:12" x14ac:dyDescent="0.5">
      <c r="A5190">
        <v>20251205</v>
      </c>
      <c r="B5190">
        <v>0.42</v>
      </c>
      <c r="C5190">
        <v>0.19</v>
      </c>
      <c r="D5190">
        <v>0.12</v>
      </c>
      <c r="E5190">
        <v>0.08</v>
      </c>
      <c r="F5190" s="3">
        <f t="shared" si="126"/>
        <v>4.1999999999999997E-3</v>
      </c>
      <c r="G5190" s="3">
        <f t="shared" si="127"/>
        <v>1.9E-3</v>
      </c>
      <c r="H5190" s="3">
        <f t="shared" si="128"/>
        <v>1.1999999999999999E-3</v>
      </c>
      <c r="I5190" s="10">
        <f t="shared" si="129"/>
        <v>8.0000000000000004E-4</v>
      </c>
      <c r="J5190" vm="150">
        <f ca="1"/>
        <v>278.77999999999997</v>
      </c>
      <c r="K5190" s="3">
        <f t="shared" ca="1" si="130"/>
        <v>-2.5103102026191593E-4</v>
      </c>
      <c r="L5190" s="11">
        <f t="shared" ca="1" si="131"/>
        <v>-1.0510310202619159E-3</v>
      </c>
    </row>
    <row r="5191" spans="1:12" x14ac:dyDescent="0.5">
      <c r="A5191">
        <v>20251212</v>
      </c>
      <c r="B5191">
        <v>-0.68</v>
      </c>
      <c r="C5191">
        <v>1.56</v>
      </c>
      <c r="D5191">
        <v>2.85</v>
      </c>
      <c r="E5191">
        <v>0.08</v>
      </c>
      <c r="F5191" s="3">
        <f t="shared" si="126"/>
        <v>-6.8000000000000005E-3</v>
      </c>
      <c r="G5191" s="3">
        <f t="shared" si="127"/>
        <v>1.5600000000000001E-2</v>
      </c>
      <c r="H5191" s="3">
        <f t="shared" si="128"/>
        <v>2.8500000000000001E-2</v>
      </c>
      <c r="I5191" s="10">
        <f t="shared" si="129"/>
        <v>8.0000000000000004E-4</v>
      </c>
      <c r="J5191" vm="151">
        <f ca="1"/>
        <v>278.27999999999997</v>
      </c>
      <c r="K5191" s="3">
        <f t="shared" ca="1" si="130"/>
        <v>-1.7935289475572436E-3</v>
      </c>
      <c r="L5191" s="11">
        <f t="shared" ca="1" si="131"/>
        <v>-2.5935289475572435E-3</v>
      </c>
    </row>
    <row r="5192" spans="1:12" x14ac:dyDescent="0.5">
      <c r="A5192">
        <v>20251219</v>
      </c>
      <c r="B5192">
        <v>0</v>
      </c>
      <c r="C5192">
        <v>-1.02</v>
      </c>
      <c r="D5192">
        <v>-0.45</v>
      </c>
      <c r="E5192">
        <v>0.08</v>
      </c>
      <c r="F5192" s="3">
        <f t="shared" si="126"/>
        <v>0</v>
      </c>
      <c r="G5192" s="3">
        <f t="shared" si="127"/>
        <v>-1.0200000000000001E-2</v>
      </c>
      <c r="H5192" s="3">
        <f t="shared" si="128"/>
        <v>-4.5000000000000005E-3</v>
      </c>
      <c r="I5192" s="10">
        <f t="shared" si="129"/>
        <v>8.0000000000000004E-4</v>
      </c>
      <c r="J5192" vm="152">
        <f ca="1"/>
        <v>273.67</v>
      </c>
      <c r="K5192" s="3">
        <f t="shared" ca="1" si="130"/>
        <v>-1.6566048584159665E-2</v>
      </c>
      <c r="L5192" s="11">
        <f t="shared" ca="1" si="131"/>
        <v>-1.7366048584159664E-2</v>
      </c>
    </row>
    <row r="5193" spans="1:12" x14ac:dyDescent="0.5">
      <c r="A5193">
        <v>20251226</v>
      </c>
      <c r="B5193">
        <v>1.23</v>
      </c>
      <c r="C5193">
        <v>-1.1399999999999999</v>
      </c>
      <c r="D5193">
        <v>-0.35</v>
      </c>
      <c r="E5193">
        <v>0.08</v>
      </c>
      <c r="F5193" s="3">
        <f t="shared" si="126"/>
        <v>1.23E-2</v>
      </c>
      <c r="G5193" s="3">
        <f t="shared" si="127"/>
        <v>-1.1399999999999999E-2</v>
      </c>
      <c r="H5193" s="3">
        <f t="shared" si="128"/>
        <v>-3.4999999999999996E-3</v>
      </c>
      <c r="I5193" s="10">
        <f t="shared" si="129"/>
        <v>8.0000000000000004E-4</v>
      </c>
      <c r="J5193" vm="153">
        <f ca="1"/>
        <v>273.39999999999998</v>
      </c>
      <c r="K5193" s="3">
        <f t="shared" ca="1" si="130"/>
        <v>-9.8658968831089044E-4</v>
      </c>
      <c r="L5193" s="11">
        <f t="shared" ca="1" si="131"/>
        <v>-1.7865896883108904E-3</v>
      </c>
    </row>
    <row r="5194" spans="1:12" x14ac:dyDescent="0.5">
      <c r="E5194" t="s">
        <v>14</v>
      </c>
      <c r="F5194" s="6">
        <f>AVERAGE(F3:F5193)</f>
        <v>1.5187247158543649E-3</v>
      </c>
      <c r="G5194" s="6">
        <f t="shared" ref="G5194:H5194" si="132">AVERAGE(G3:G5193)</f>
        <v>2.6607590059718879E-4</v>
      </c>
      <c r="H5194" s="6">
        <f t="shared" si="132"/>
        <v>7.6867655557695948E-4</v>
      </c>
      <c r="K5194" s="10"/>
      <c r="L5194" s="11"/>
    </row>
    <row r="5195" spans="1:12" x14ac:dyDescent="0.5">
      <c r="E5195" t="s">
        <v>15</v>
      </c>
      <c r="F5195" s="6">
        <f>(1+F5194)^52-1</f>
        <v>8.2111014356243794E-2</v>
      </c>
      <c r="G5195" s="6">
        <f t="shared" ref="G5195:H5195" si="133">(1+G5194)^52-1</f>
        <v>1.3930240500172664E-2</v>
      </c>
      <c r="H5195" s="6">
        <f t="shared" si="133"/>
        <v>4.0764798748231801E-2</v>
      </c>
      <c r="K5195" s="10"/>
      <c r="L5195" s="11"/>
    </row>
    <row r="5196" spans="1:12" x14ac:dyDescent="0.5">
      <c r="K5196" t="s">
        <v>20</v>
      </c>
    </row>
    <row r="5197" spans="1:12" x14ac:dyDescent="0.5">
      <c r="C5197" s="2" t="s">
        <v>16</v>
      </c>
      <c r="H5197" t="s">
        <v>13</v>
      </c>
      <c r="I5197" s="11">
        <f>(1+I5193)^52-1</f>
        <v>4.2460066945950503E-2</v>
      </c>
      <c r="K5197" t="s">
        <v>7</v>
      </c>
      <c r="L5197" s="13">
        <f ca="1">P5036</f>
        <v>1.0016912875586577</v>
      </c>
    </row>
    <row r="5198" spans="1:12" x14ac:dyDescent="0.5">
      <c r="C5198" s="2" t="str">
        <f>Monthly!C1202</f>
        <v>aapl</v>
      </c>
      <c r="E5198" s="8" t="s">
        <v>11</v>
      </c>
      <c r="F5198" s="9">
        <f ca="1">I5197+L5200*F5195</f>
        <v>0.13023121547321181</v>
      </c>
      <c r="K5198" t="s">
        <v>8</v>
      </c>
      <c r="L5198" s="13">
        <f ca="1">O5036</f>
        <v>-1.7875304853378592E-2</v>
      </c>
    </row>
    <row r="5199" spans="1:12" x14ac:dyDescent="0.5">
      <c r="E5199" s="8" t="s">
        <v>12</v>
      </c>
      <c r="F5199" s="9">
        <f ca="1">I5197+L5197*F5195+L5198*G5195+L5199*H5195</f>
        <v>0.11269292307762387</v>
      </c>
      <c r="K5199" t="s">
        <v>9</v>
      </c>
      <c r="L5199" s="13">
        <f ca="1">N5036</f>
        <v>-0.28868103430705355</v>
      </c>
    </row>
    <row r="5200" spans="1:12" x14ac:dyDescent="0.5">
      <c r="K5200" t="s">
        <v>25</v>
      </c>
      <c r="L5200" s="13">
        <f ca="1">N5035</f>
        <v>1.068932703065397</v>
      </c>
    </row>
  </sheetData>
  <mergeCells count="2">
    <mergeCell ref="B1:E1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</vt:lpstr>
      <vt:lpstr>Weekly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Reese, William A</dc:creator>
  <cp:lastModifiedBy>Reese, William A</cp:lastModifiedBy>
  <dcterms:created xsi:type="dcterms:W3CDTF">2024-09-08T21:49:00Z</dcterms:created>
  <dcterms:modified xsi:type="dcterms:W3CDTF">2026-02-17T06:14:55Z</dcterms:modified>
</cp:coreProperties>
</file>